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66B79EE2-FC26-4981-81A4-F6FCD1569D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/>
</calcChain>
</file>

<file path=xl/sharedStrings.xml><?xml version="1.0" encoding="utf-8"?>
<sst xmlns="http://schemas.openxmlformats.org/spreadsheetml/2006/main" count="235" uniqueCount="114">
  <si>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</si>
  <si>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</si>
  <si>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</si>
  <si>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</si>
  <si>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</si>
  <si>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</si>
  <si>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</si>
  <si>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</si>
  <si>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</si>
  <si>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</si>
  <si>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</si>
  <si>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</si>
  <si>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</si>
  <si>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</si>
  <si>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</si>
  <si>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</si>
  <si>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</si>
  <si>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</si>
  <si>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</si>
  <si>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</si>
  <si>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</si>
  <si>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</si>
  <si>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</si>
  <si>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</si>
  <si>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</si>
  <si>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</si>
  <si>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</si>
  <si>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</si>
  <si>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</si>
  <si>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</si>
  <si>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</si>
  <si>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</si>
  <si>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</si>
  <si>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</si>
  <si>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</si>
  <si>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</si>
  <si>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</si>
  <si>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</si>
  <si>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</si>
  <si>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</si>
  <si>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</si>
  <si>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</si>
  <si>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</si>
  <si>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</si>
  <si>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</si>
  <si>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</si>
  <si>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</si>
  <si>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</si>
  <si>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</si>
  <si>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</si>
  <si>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USA</t>
  </si>
  <si>
    <t>GPCHRUS01</t>
  </si>
  <si>
    <t>GPCHRUS02</t>
  </si>
  <si>
    <t>GPCHRUS03</t>
  </si>
  <si>
    <t>GPCHRUS04</t>
  </si>
  <si>
    <t>GPCHRUS05</t>
  </si>
  <si>
    <t>GPCHRUS06</t>
  </si>
  <si>
    <t>GPCHRUS07</t>
  </si>
  <si>
    <t>GPCHRUS08</t>
  </si>
  <si>
    <t>GPCHRUS09</t>
  </si>
  <si>
    <t>GPCHRUS10</t>
  </si>
  <si>
    <t>GPCHRUS11</t>
  </si>
  <si>
    <t>GPCHRUS12</t>
  </si>
  <si>
    <t>&lt;h3&gt;What's Included :&lt;/h3&gt;
&lt;ul&gt;
&lt;li&gt;Sugar Biscuits with Sugar Sprinkles from florenci &lt;/li&gt;
&lt;li&gt; Two Ghirardelli Chocolate Squares Dark Chocolate Sea Salt Caramel&lt;/li&gt; 
&lt;li&gt; loacker tortina mini&lt;/li&gt; 
&lt;li&gt;Walkers Shortbread Pure Butter Cookies - 5.3oz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</si>
  <si>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&lt;li&gt;Grand Belgium Chocolates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</si>
  <si>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&lt;li&gt;Kelsen Cookies &lt;/li&gt;
&lt;li&gt;Santa Chocolate for Christmas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</si>
  <si>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&lt;li&gt;Crayola 12ct Kids Pre-Sharpened Colored Pencils &lt;/li&gt;
&lt;li&gt;Lindt Lindor Assorted Chocolate Truffles - 15.2oz &lt;/li&gt; 
&lt;li&gt;Ferrero Rocher 12Pcs &lt;/li&gt; 
&lt;li&gt;Nestle Classic Rich Milk Chocolate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</si>
  <si>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&lt;li&gt;Nestle Classic Rich Milk Chocolate &lt;/li&gt;
&lt;li&gt;Chocolate Truffle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</si>
  <si>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&lt;li&gt;Godiva Chocolate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</si>
  <si>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&lt;li&gt;Assorted Chocolate Biscuit Gift Box, 32 pc. &lt;/li&gt;
&lt;li&gt;Nestle Classic Rich Milk Chocolate 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</si>
  <si>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&lt;li&gt;Nestle Classic Rich Milk Chocolate &lt;/li&gt;
&lt;li&gt; Grand Belgium Chocolates&lt;/li&gt;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</si>
  <si>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Grand Belgium Chocolates &lt;/li&gt;
&lt;li&gt;Nestle Classic Rich Milk Chocolate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</si>
  <si>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&lt;li&gt;Gift Basket for Christmas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</si>
  <si>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&lt;li&gt;Gudrun Chocolate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</si>
  <si>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Gift Basket for Christmas&lt;/li&gt;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</si>
  <si>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Biscuits N Chocolates Hamper</t>
  </si>
  <si>
    <t>Grand Belgiumm Chocolates</t>
  </si>
  <si>
    <t>Cookies N Santa Chocolate</t>
  </si>
  <si>
    <t>Christmas Gift Hamper</t>
  </si>
  <si>
    <t>Duo Chocolates For Christmas</t>
  </si>
  <si>
    <t>Godiva Chocolate</t>
  </si>
  <si>
    <t xml:space="preserve">Christmas Gift Box </t>
  </si>
  <si>
    <t>Nestle And Grand Belgium Chocolates</t>
  </si>
  <si>
    <t>Nestle And Grand Belgium Rich Chocolates</t>
  </si>
  <si>
    <t>Gift Basket for Christmas</t>
  </si>
  <si>
    <t xml:space="preserve">Gudrun Chocolate </t>
  </si>
  <si>
    <t>&lt;h3&gt;What's Included :&lt;/h3&gt;
&lt;ul&gt;
&lt;li&gt;Sugar Biscuits with Sugar Sprinkles from florenci &lt;/li&gt;
&lt;li&gt; Two Ghirardelli Chocolate Squares Dark Chocolate Sea Salt Caramel&lt;/li&gt; 
&lt;li&gt; loacker tortina mini&lt;/li&gt; 
&lt;li&gt;Walkers Shortbread Pure Butter Cookies - 5.3oz &lt;/li&gt;</t>
  </si>
  <si>
    <t>&lt;h3&gt;What's Included :&lt;/h3&gt;
&lt;ul&gt;
&lt;li&gt;Grand Belgium Chocolates &lt;/li&gt;
&lt;/ul&gt;</t>
  </si>
  <si>
    <t>&lt;h3&gt;What's Included :&lt;/h3&gt;
&lt;ul&gt;
&lt;li&gt;Kelsen Cookies &lt;/li&gt;
&lt;li&gt;Santa Chocolate for Christmas &lt;/li&gt; 
&lt;/ul&gt;</t>
  </si>
  <si>
    <t>&lt;h3&gt;What's Included :&lt;/h3&gt;
&lt;ul&gt;
&lt;li&gt;Crayola 12ct Kids Pre-Sharpened Colored Pencils &lt;/li&gt;
&lt;li&gt;Lindt Lindor Assorted Chocolate Truffles - 15.2oz &lt;/li&gt; 
&lt;li&gt;Ferrero Rocher 12Pcs &lt;/li&gt; 
&lt;li&gt;Nestle Classic Rich Milk Chocolate &lt;/li&gt;</t>
  </si>
  <si>
    <t>&lt;h3&gt;What's Included :&lt;/h3&gt;
&lt;ul&gt;
&lt;li&gt;Nestle Classic Rich Milk Chocolate &lt;/li&gt;
&lt;li&gt;Chocolate Truffle &lt;/li&gt; 
&lt;/ul&gt;</t>
  </si>
  <si>
    <t>&lt;h3&gt;What's Included :&lt;/h3&gt;
&lt;ul&gt;
&lt;li&gt;Godiva Chocolate  &lt;/li&gt;
&lt;/ul&gt;</t>
  </si>
  <si>
    <t>&lt;h3&gt;What's Included :&lt;/h3&gt;
&lt;ul&gt;
&lt;li&gt;Assorted Chocolate Biscuit Gift Box, 32 pc. &lt;/li&gt;
&lt;li&gt;Nestle Classic Rich Milk Chocolate &lt;/li&gt;&lt;/ul&gt;</t>
  </si>
  <si>
    <t>&lt;h3&gt;What's Included :&lt;/h3&gt;
&lt;ul&gt;
&lt;li&gt;Nestle Classic Rich Milk Chocolate &lt;/li&gt;
&lt;li&gt; Grand Belgium Chocolates&lt;/li&gt; 
&lt;/ul&gt;</t>
  </si>
  <si>
    <t xml:space="preserve">&lt;h3&gt;What's Included :&lt;/h3&gt;
&lt;ul&gt;
&lt;li&gt;Two Grand Belgium Chocolates &lt;/li&gt;
&lt;li&gt;Nestle Classic Rich Milk Chocolate &lt;/li&gt; </t>
  </si>
  <si>
    <t>&lt;h3&gt;What's Included :&lt;/h3&gt;
&lt;ul&gt;
&lt;li&gt;Gift Basket for Christmas &lt;/li&gt;
&lt;/ul&gt;</t>
  </si>
  <si>
    <t>&lt;h3&gt;What's Included :&lt;/h3&gt;
&lt;ul&gt;
&lt;li&gt;Gudrun Chocolate &lt;/li&gt;
&lt;/ul&gt;</t>
  </si>
  <si>
    <t>&lt;h3&gt;What's Included :&lt;/h3&gt;
&lt;ul&gt;
&lt;li&gt; Gift Basket for Christmas&lt;/li&gt;
&lt;/ul&gt;</t>
  </si>
  <si>
    <t>admin@egiftsportal.com</t>
  </si>
  <si>
    <t>AOMISC01</t>
  </si>
  <si>
    <t>christmas-gifts-usa</t>
  </si>
  <si>
    <t>GPCHRUS01.webp</t>
  </si>
  <si>
    <t>GPCHRUS02.webp</t>
  </si>
  <si>
    <t>GPCHRUS03.webp</t>
  </si>
  <si>
    <t>GPCHRUS04.webp</t>
  </si>
  <si>
    <t>GPCHRUS05.webp</t>
  </si>
  <si>
    <t>GPCHRUS06.webp</t>
  </si>
  <si>
    <t>GPCHRUS07.webp</t>
  </si>
  <si>
    <t>GPCHRUS08.webp</t>
  </si>
  <si>
    <t>GPCHRUS09.webp</t>
  </si>
  <si>
    <t>GPCHRUS10.webp</t>
  </si>
  <si>
    <t>GPCHRUS11.webp</t>
  </si>
  <si>
    <t>GPCHRUS12.webp</t>
  </si>
  <si>
    <t>Gift Basket 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</si>
</sst>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11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10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A11" workbookViewId="0">
      <selection activeCell="A12" sqref="A12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75</v>
      </c>
      <c r="B3" s="23" t="s">
        <v>51</v>
      </c>
      <c r="C3" s="15" t="str">
        <f>LOWER(SUBSTITUTE(A3," ","-"))</f>
        <v>biscuits-n-chocolates-hamper</v>
      </c>
      <c r="D3" s="16">
        <v>4284</v>
      </c>
      <c r="E3" s="16">
        <v>4284</v>
      </c>
      <c r="F3" s="22" t="s">
        <v>98</v>
      </c>
      <c r="G3" s="23">
        <v>1</v>
      </c>
      <c r="H3" s="17" t="s">
        <v>63</v>
      </c>
      <c r="I3" s="16">
        <v>4284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17" t="s">
        <v>86</v>
      </c>
      <c r="Q3" s="23">
        <v>0</v>
      </c>
      <c r="R3" s="23">
        <v>0</v>
      </c>
      <c r="S3" s="27" t="s">
        <v>50</v>
      </c>
      <c r="T3" s="23" t="s">
        <v>99</v>
      </c>
      <c r="U3" s="23" t="s">
        <v>100</v>
      </c>
      <c r="V3" t="s">
        <v>101</v>
      </c>
      <c r="W3" t="s">
        <v>101</v>
      </c>
      <c r="AC3" s="20"/>
      <c r="AI3" t="s">
        <v>101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S3" s="23"/>
      <c r="AT3" s="28" t="s">
        <v>50</v>
      </c>
    </row>
    <row r="4" spans="1:46" ht="124.8" customHeight="1" thickBot="1" x14ac:dyDescent="0.35">
      <c r="A4" t="s">
        <v>76</v>
      </c>
      <c r="B4" s="23" t="s">
        <v>52</v>
      </c>
      <c r="C4" s="15" t="str">
        <f t="shared" ref="C4:C14" si="0">LOWER(SUBSTITUTE(A4," ","-"))</f>
        <v>grand-belgiumm-chocolates</v>
      </c>
      <c r="D4" s="16">
        <v>2394</v>
      </c>
      <c r="E4" s="16">
        <v>2394</v>
      </c>
      <c r="F4" s="22" t="s">
        <v>98</v>
      </c>
      <c r="G4" s="24">
        <v>1</v>
      </c>
      <c r="H4" s="17" t="s">
        <v>64</v>
      </c>
      <c r="I4" s="16">
        <v>2394</v>
      </c>
      <c r="J4" s="24">
        <v>1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17" t="s">
        <v>87</v>
      </c>
      <c r="Q4" s="23">
        <v>0</v>
      </c>
      <c r="R4" s="23">
        <v>0</v>
      </c>
      <c r="S4" s="27" t="s">
        <v>50</v>
      </c>
      <c r="T4" s="23" t="s">
        <v>99</v>
      </c>
      <c r="U4" s="23" t="s">
        <v>100</v>
      </c>
      <c r="V4" t="s">
        <v>102</v>
      </c>
      <c r="W4" t="s">
        <v>102</v>
      </c>
      <c r="AC4" s="20"/>
      <c r="AI4" t="s">
        <v>102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/>
      <c r="AT4" s="28" t="s">
        <v>50</v>
      </c>
    </row>
    <row r="5" spans="1:46" ht="124.8" customHeight="1" thickBot="1" x14ac:dyDescent="0.35">
      <c r="A5" s="17" t="s">
        <v>77</v>
      </c>
      <c r="B5" s="23" t="s">
        <v>53</v>
      </c>
      <c r="C5" s="15" t="str">
        <f t="shared" si="0"/>
        <v>cookies-n-santa-chocolate</v>
      </c>
      <c r="D5" s="16">
        <v>2898</v>
      </c>
      <c r="E5" s="16">
        <v>2898</v>
      </c>
      <c r="F5" s="22" t="s">
        <v>98</v>
      </c>
      <c r="G5" s="24">
        <v>1</v>
      </c>
      <c r="H5" s="17" t="s">
        <v>65</v>
      </c>
      <c r="I5" s="16">
        <v>2898</v>
      </c>
      <c r="J5" s="24">
        <v>1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17" t="s">
        <v>88</v>
      </c>
      <c r="Q5" s="23">
        <v>0</v>
      </c>
      <c r="R5" s="23">
        <v>0</v>
      </c>
      <c r="S5" s="27" t="s">
        <v>50</v>
      </c>
      <c r="T5" s="23" t="s">
        <v>99</v>
      </c>
      <c r="U5" s="23" t="s">
        <v>100</v>
      </c>
      <c r="V5" t="s">
        <v>103</v>
      </c>
      <c r="W5" t="s">
        <v>103</v>
      </c>
      <c r="AC5" s="20"/>
      <c r="AI5" t="s">
        <v>103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/>
      <c r="AT5" s="28" t="s">
        <v>50</v>
      </c>
    </row>
    <row r="6" spans="1:46" ht="124.8" customHeight="1" thickBot="1" x14ac:dyDescent="0.35">
      <c r="A6" t="s">
        <v>78</v>
      </c>
      <c r="B6" s="23" t="s">
        <v>54</v>
      </c>
      <c r="C6" s="15" t="str">
        <f t="shared" si="0"/>
        <v>christmas-gift-hamper</v>
      </c>
      <c r="D6" s="16">
        <v>4410</v>
      </c>
      <c r="E6" s="16">
        <v>4410</v>
      </c>
      <c r="F6" s="22" t="s">
        <v>98</v>
      </c>
      <c r="G6" s="24">
        <v>1</v>
      </c>
      <c r="H6" s="17" t="s">
        <v>66</v>
      </c>
      <c r="I6" s="16">
        <v>4410</v>
      </c>
      <c r="J6" s="24">
        <v>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17" t="s">
        <v>89</v>
      </c>
      <c r="Q6" s="23">
        <v>0</v>
      </c>
      <c r="R6" s="23">
        <v>0</v>
      </c>
      <c r="S6" s="27" t="s">
        <v>50</v>
      </c>
      <c r="T6" s="23" t="s">
        <v>99</v>
      </c>
      <c r="U6" s="23" t="s">
        <v>100</v>
      </c>
      <c r="V6" t="s">
        <v>104</v>
      </c>
      <c r="W6" t="s">
        <v>104</v>
      </c>
      <c r="AC6" s="20"/>
      <c r="AI6" t="s">
        <v>104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/>
      <c r="AT6" s="28" t="s">
        <v>50</v>
      </c>
    </row>
    <row r="7" spans="1:46" ht="124.8" customHeight="1" thickBot="1" x14ac:dyDescent="0.35">
      <c r="A7" t="s">
        <v>79</v>
      </c>
      <c r="B7" s="23" t="s">
        <v>55</v>
      </c>
      <c r="C7" s="15" t="str">
        <f t="shared" si="0"/>
        <v>duo-chocolates-for-christmas</v>
      </c>
      <c r="D7" s="16">
        <v>4410</v>
      </c>
      <c r="E7" s="16">
        <v>4410</v>
      </c>
      <c r="F7" s="22" t="s">
        <v>98</v>
      </c>
      <c r="G7" s="24">
        <v>1</v>
      </c>
      <c r="H7" s="17" t="s">
        <v>67</v>
      </c>
      <c r="I7" s="16">
        <v>4410</v>
      </c>
      <c r="J7" s="24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17" t="s">
        <v>90</v>
      </c>
      <c r="Q7" s="23">
        <v>0</v>
      </c>
      <c r="R7" s="23">
        <v>0</v>
      </c>
      <c r="S7" s="27" t="s">
        <v>50</v>
      </c>
      <c r="T7" s="23" t="s">
        <v>99</v>
      </c>
      <c r="U7" s="23" t="s">
        <v>100</v>
      </c>
      <c r="V7" t="s">
        <v>105</v>
      </c>
      <c r="W7" t="s">
        <v>105</v>
      </c>
      <c r="AC7" s="20"/>
      <c r="AI7" t="s">
        <v>105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/>
      <c r="AT7" s="28" t="s">
        <v>50</v>
      </c>
    </row>
    <row r="8" spans="1:46" ht="124.8" customHeight="1" thickBot="1" x14ac:dyDescent="0.35">
      <c r="A8" t="s">
        <v>80</v>
      </c>
      <c r="B8" s="23" t="s">
        <v>56</v>
      </c>
      <c r="C8" s="15" t="str">
        <f t="shared" si="0"/>
        <v>godiva-chocolate</v>
      </c>
      <c r="D8" s="16">
        <v>7560</v>
      </c>
      <c r="E8" s="16">
        <v>7560</v>
      </c>
      <c r="F8" s="22" t="s">
        <v>98</v>
      </c>
      <c r="G8" s="24">
        <v>1</v>
      </c>
      <c r="H8" s="17" t="s">
        <v>68</v>
      </c>
      <c r="I8" s="16">
        <v>7560</v>
      </c>
      <c r="J8" s="24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17" t="s">
        <v>91</v>
      </c>
      <c r="Q8" s="23">
        <v>0</v>
      </c>
      <c r="R8" s="23">
        <v>0</v>
      </c>
      <c r="S8" s="27" t="s">
        <v>50</v>
      </c>
      <c r="T8" s="23" t="s">
        <v>99</v>
      </c>
      <c r="U8" s="23" t="s">
        <v>100</v>
      </c>
      <c r="V8" t="s">
        <v>106</v>
      </c>
      <c r="W8" t="s">
        <v>106</v>
      </c>
      <c r="AC8" s="20"/>
      <c r="AI8" t="s">
        <v>106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/>
      <c r="AT8" s="28" t="s">
        <v>50</v>
      </c>
    </row>
    <row r="9" spans="1:46" ht="124.8" customHeight="1" thickBot="1" x14ac:dyDescent="0.35">
      <c r="A9" t="s">
        <v>81</v>
      </c>
      <c r="B9" s="23" t="s">
        <v>57</v>
      </c>
      <c r="C9" s="15" t="str">
        <f t="shared" si="0"/>
        <v>christmas-gift-box-</v>
      </c>
      <c r="D9" s="16">
        <v>3150</v>
      </c>
      <c r="E9" s="16">
        <v>3150</v>
      </c>
      <c r="F9" s="22" t="s">
        <v>98</v>
      </c>
      <c r="G9" s="24">
        <v>1</v>
      </c>
      <c r="H9" s="17" t="s">
        <v>69</v>
      </c>
      <c r="I9" s="16">
        <v>3150</v>
      </c>
      <c r="J9" s="24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17" t="s">
        <v>92</v>
      </c>
      <c r="Q9" s="23">
        <v>0</v>
      </c>
      <c r="R9" s="23">
        <v>0</v>
      </c>
      <c r="S9" s="27" t="s">
        <v>50</v>
      </c>
      <c r="T9" s="23" t="s">
        <v>99</v>
      </c>
      <c r="U9" s="23" t="s">
        <v>100</v>
      </c>
      <c r="V9" t="s">
        <v>107</v>
      </c>
      <c r="W9" t="s">
        <v>107</v>
      </c>
      <c r="AC9" s="20"/>
      <c r="AI9" t="s">
        <v>107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/>
      <c r="AT9" s="28" t="s">
        <v>50</v>
      </c>
    </row>
    <row r="10" spans="1:46" ht="124.8" customHeight="1" thickBot="1" x14ac:dyDescent="0.35">
      <c r="A10" s="17" t="s">
        <v>82</v>
      </c>
      <c r="B10" s="23" t="s">
        <v>58</v>
      </c>
      <c r="C10" s="15" t="str">
        <f t="shared" si="0"/>
        <v>nestle-and-grand-belgium-chocolates</v>
      </c>
      <c r="D10" s="16">
        <v>3402</v>
      </c>
      <c r="E10" s="16">
        <v>3402</v>
      </c>
      <c r="F10" s="22" t="s">
        <v>98</v>
      </c>
      <c r="G10" s="24">
        <v>1</v>
      </c>
      <c r="H10" s="17" t="s">
        <v>70</v>
      </c>
      <c r="I10" s="16">
        <v>3402</v>
      </c>
      <c r="J10" s="24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17" t="s">
        <v>93</v>
      </c>
      <c r="Q10" s="23">
        <v>0</v>
      </c>
      <c r="R10" s="23">
        <v>0</v>
      </c>
      <c r="S10" s="27" t="s">
        <v>50</v>
      </c>
      <c r="T10" s="23" t="s">
        <v>99</v>
      </c>
      <c r="U10" s="23" t="s">
        <v>100</v>
      </c>
      <c r="V10" t="s">
        <v>108</v>
      </c>
      <c r="W10" t="s">
        <v>108</v>
      </c>
      <c r="AC10" s="20"/>
      <c r="AI10" t="s">
        <v>108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/>
      <c r="AT10" s="28" t="s">
        <v>50</v>
      </c>
    </row>
    <row r="11" spans="1:46" ht="124.8" customHeight="1" thickBot="1" x14ac:dyDescent="0.35">
      <c r="A11" s="17" t="s">
        <v>83</v>
      </c>
      <c r="B11" s="23" t="s">
        <v>59</v>
      </c>
      <c r="C11" s="15" t="str">
        <f t="shared" si="0"/>
        <v>nestle-and-grand-belgium-rich-chocolates</v>
      </c>
      <c r="D11" s="16">
        <v>3528</v>
      </c>
      <c r="E11" s="16">
        <v>3528</v>
      </c>
      <c r="F11" s="22" t="s">
        <v>98</v>
      </c>
      <c r="G11" s="24">
        <v>1</v>
      </c>
      <c r="H11" s="17" t="s">
        <v>71</v>
      </c>
      <c r="I11" s="16">
        <v>3528</v>
      </c>
      <c r="J11" s="24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7" t="s">
        <v>94</v>
      </c>
      <c r="Q11" s="23">
        <v>0</v>
      </c>
      <c r="R11" s="23">
        <v>0</v>
      </c>
      <c r="S11" s="27" t="s">
        <v>50</v>
      </c>
      <c r="T11" s="23" t="s">
        <v>99</v>
      </c>
      <c r="U11" s="23" t="s">
        <v>100</v>
      </c>
      <c r="V11" t="s">
        <v>109</v>
      </c>
      <c r="W11" t="s">
        <v>109</v>
      </c>
      <c r="AC11" s="20"/>
      <c r="AI11" t="s">
        <v>109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/>
      <c r="AT11" s="28" t="s">
        <v>50</v>
      </c>
    </row>
    <row r="12" spans="1:46" ht="124.8" customHeight="1" thickBot="1" x14ac:dyDescent="0.35">
      <c r="A12" s="17" t="s">
        <v>113</v>
      </c>
      <c r="B12" s="23" t="s">
        <v>60</v>
      </c>
      <c r="C12" s="15" t="str">
        <f t="shared" si="0"/>
        <v>gift-basket-christmas</v>
      </c>
      <c r="D12" s="16">
        <v>3780</v>
      </c>
      <c r="E12" s="16">
        <v>3780</v>
      </c>
      <c r="F12" s="22" t="s">
        <v>98</v>
      </c>
      <c r="G12" s="24">
        <v>1</v>
      </c>
      <c r="H12" s="17" t="s">
        <v>72</v>
      </c>
      <c r="I12" s="16">
        <v>3780</v>
      </c>
      <c r="J12" s="24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7" t="s">
        <v>95</v>
      </c>
      <c r="Q12" s="23">
        <v>0</v>
      </c>
      <c r="R12" s="23">
        <v>0</v>
      </c>
      <c r="S12" s="27" t="s">
        <v>50</v>
      </c>
      <c r="T12" s="23" t="s">
        <v>99</v>
      </c>
      <c r="U12" s="23" t="s">
        <v>100</v>
      </c>
      <c r="V12" t="s">
        <v>110</v>
      </c>
      <c r="W12" t="s">
        <v>110</v>
      </c>
      <c r="AC12" s="20"/>
      <c r="AI12" t="s">
        <v>110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/>
      <c r="AT12" s="28" t="s">
        <v>50</v>
      </c>
    </row>
    <row r="13" spans="1:46" ht="124.8" customHeight="1" thickBot="1" x14ac:dyDescent="0.35">
      <c r="A13" s="17" t="s">
        <v>85</v>
      </c>
      <c r="B13" s="23" t="s">
        <v>61</v>
      </c>
      <c r="C13" s="15" t="str">
        <f t="shared" si="0"/>
        <v>gudrun-chocolate-</v>
      </c>
      <c r="D13" s="16">
        <v>3906</v>
      </c>
      <c r="E13" s="16">
        <v>3906</v>
      </c>
      <c r="F13" s="22" t="s">
        <v>98</v>
      </c>
      <c r="G13" s="24">
        <v>1</v>
      </c>
      <c r="H13" s="17" t="s">
        <v>73</v>
      </c>
      <c r="I13" s="16">
        <v>3906</v>
      </c>
      <c r="J13" s="24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7" t="s">
        <v>96</v>
      </c>
      <c r="Q13" s="23">
        <v>0</v>
      </c>
      <c r="R13" s="23">
        <v>0</v>
      </c>
      <c r="S13" s="27" t="s">
        <v>50</v>
      </c>
      <c r="T13" s="23" t="s">
        <v>99</v>
      </c>
      <c r="U13" s="23" t="s">
        <v>100</v>
      </c>
      <c r="V13" t="s">
        <v>111</v>
      </c>
      <c r="W13" t="s">
        <v>111</v>
      </c>
      <c r="AC13" s="20"/>
      <c r="AI13" t="s">
        <v>111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/>
      <c r="AT13" s="28" t="s">
        <v>50</v>
      </c>
    </row>
    <row r="14" spans="1:46" ht="124.8" customHeight="1" thickBot="1" x14ac:dyDescent="0.35">
      <c r="A14" s="17" t="s">
        <v>84</v>
      </c>
      <c r="B14" s="23" t="s">
        <v>62</v>
      </c>
      <c r="C14" s="15" t="str">
        <f t="shared" si="0"/>
        <v>gift-basket-for-christmas</v>
      </c>
      <c r="D14" s="16">
        <v>2898</v>
      </c>
      <c r="E14" s="16">
        <v>2898</v>
      </c>
      <c r="F14" s="22" t="s">
        <v>98</v>
      </c>
      <c r="G14" s="24">
        <v>1</v>
      </c>
      <c r="H14" s="17" t="s">
        <v>74</v>
      </c>
      <c r="I14" s="16">
        <v>2898</v>
      </c>
      <c r="J14" s="24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7" t="s">
        <v>97</v>
      </c>
      <c r="Q14" s="23">
        <v>0</v>
      </c>
      <c r="R14" s="23">
        <v>0</v>
      </c>
      <c r="S14" s="27" t="s">
        <v>50</v>
      </c>
      <c r="T14" s="23" t="s">
        <v>99</v>
      </c>
      <c r="U14" s="23" t="s">
        <v>100</v>
      </c>
      <c r="V14" t="s">
        <v>112</v>
      </c>
      <c r="W14" t="s">
        <v>112</v>
      </c>
      <c r="AC14" s="20"/>
      <c r="AI14" t="s">
        <v>112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/>
      <c r="AT14" s="28" t="s">
        <v>50</v>
      </c>
    </row>
    <row r="15" spans="1:46" ht="124.8" customHeight="1" thickBot="1" x14ac:dyDescent="0.35">
      <c r="A15" s="17"/>
      <c r="B15" s="23"/>
      <c r="C15" s="15"/>
      <c r="D15" s="16"/>
      <c r="E15" s="16"/>
      <c r="F15" s="22"/>
      <c r="G15" s="24"/>
      <c r="H15" s="17"/>
      <c r="I15" s="16"/>
      <c r="J15" s="24"/>
      <c r="K15" s="23"/>
      <c r="L15" s="23"/>
      <c r="M15" s="23"/>
      <c r="N15" s="23"/>
      <c r="O15" s="23"/>
      <c r="P15" s="17"/>
      <c r="Q15" s="23"/>
      <c r="R15" s="23"/>
      <c r="S15" s="27"/>
      <c r="T15" s="23"/>
      <c r="U15" s="23"/>
      <c r="AC15" s="2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8"/>
    </row>
    <row r="16" spans="1:46" ht="124.8" customHeight="1" thickBot="1" x14ac:dyDescent="0.35">
      <c r="A16" s="17"/>
      <c r="B16" s="23"/>
      <c r="C16" s="15"/>
      <c r="D16" s="16"/>
      <c r="E16" s="16"/>
      <c r="F16" s="22"/>
      <c r="G16" s="24"/>
      <c r="H16" s="17"/>
      <c r="I16" s="16"/>
      <c r="J16" s="24"/>
      <c r="K16" s="23"/>
      <c r="L16" s="23"/>
      <c r="M16" s="23"/>
      <c r="N16" s="23"/>
      <c r="O16" s="23"/>
      <c r="P16" s="17"/>
      <c r="Q16" s="23"/>
      <c r="R16" s="23"/>
      <c r="S16" s="27"/>
      <c r="T16" s="23"/>
      <c r="U16" s="23"/>
      <c r="AC16" s="2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8"/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xr:uid="{BF27CA24-DF14-48C6-B572-D5D5F2DF1AD9}"/>
    <hyperlink ref="F4" r:id="rId2" xr:uid="{0B3109A4-D329-40E2-934B-E320B7B70462}"/>
    <hyperlink ref="F5" r:id="rId3" xr:uid="{031C7E75-0DFB-4C17-8CDF-EE0615FD0F03}"/>
    <hyperlink ref="F6" r:id="rId4" xr:uid="{CB85845B-8532-406A-8430-0EADF8D1F3B1}"/>
    <hyperlink ref="F7" r:id="rId5" xr:uid="{B889936D-7E46-4E02-B567-98E312C7EC0D}"/>
    <hyperlink ref="F8" r:id="rId6" xr:uid="{407F8D84-5D8D-414C-A1D7-C7BCA6232C4B}"/>
    <hyperlink ref="F9" r:id="rId7" xr:uid="{39D06559-07CC-4ED9-976C-32DE1FD0373C}"/>
    <hyperlink ref="F10" r:id="rId8" xr:uid="{85738254-C58E-4F43-81CD-EA4D55AF86AD}"/>
    <hyperlink ref="F11" r:id="rId9" xr:uid="{9FBD59DA-9198-44E0-B1CC-45806A7DF13C}"/>
    <hyperlink ref="F12" r:id="rId10" xr:uid="{D8E3856A-8CB8-49D3-96C2-58A26A6FA549}"/>
    <hyperlink ref="F13" r:id="rId11" xr:uid="{A229945E-FFCD-482F-AF59-29C9AB5E339C}"/>
    <hyperlink ref="F14" r:id="rId12" xr:uid="{77298303-EBA6-4EE9-90EC-9CE179676DE2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2022-12-11T06:28:22Z</dcterms:created>
  <dcterms:modified xsi:type="dcterms:W3CDTF">2022-12-11T06:48:12Z</dcterms:modified>
</cp:coreProperties>
</file>