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mc:AlternateContent xmlns:mc="http://schemas.openxmlformats.org/markup-compatibility/2006">
    <mc:Choice Requires="x15">
      <x15ac:absPath xmlns:x15ac="http://schemas.microsoft.com/office/spreadsheetml/2010/11/ac" url="C:\Users\91748\Downloads\"/>
    </mc:Choice>
  </mc:AlternateContent>
  <xr:revisionPtr revIDLastSave="0" documentId="13_ncr:1_{3DAF8FD2-0931-4EF8-B408-237A6FD0DD29}" xr6:coauthVersionLast="47" xr6:coauthVersionMax="47" xr10:uidLastSave="{00000000-0000-0000-0000-000000000000}"/>
  <bookViews>
    <workbookView xWindow="-108" yWindow="-108" windowWidth="23256" windowHeight="12456" xr2:uid="{00000000-000D-0000-FFFF-FFFF00000000}"/>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4" i="1" l="1"/>
  <c r="C5" i="1"/>
  <c r="C6" i="1"/>
  <c r="C7" i="1"/>
  <c r="C8" i="1"/>
  <c r="C9" i="1"/>
  <c r="C10" i="1"/>
  <c r="C11" i="1"/>
  <c r="C12" i="1"/>
  <c r="C13" i="1"/>
  <c r="C14" i="1"/>
  <c r="C15" i="1"/>
  <c r="C16" i="1"/>
  <c r="C17" i="1"/>
  <c r="C18" i="1"/>
  <c r="C19" i="1"/>
  <c r="C20" i="1"/>
  <c r="C21" i="1"/>
  <c r="C22" i="1"/>
  <c r="C23" i="1"/>
  <c r="C24" i="1"/>
  <c r="C25" i="1"/>
  <c r="C26" i="1"/>
  <c r="C27" i="1"/>
  <c r="C28" i="1"/>
  <c r="C29" i="1"/>
  <c r="C30" i="1"/>
  <c r="C31" i="1"/>
  <c r="C32" i="1"/>
  <c r="C33" i="1"/>
  <c r="C34" i="1"/>
  <c r="C35" i="1"/>
  <c r="C36" i="1"/>
  <c r="C37" i="1"/>
  <c r="C38" i="1"/>
  <c r="C39" i="1"/>
  <c r="C3" i="1"/>
</calcChain>
</file>

<file path=xl/sharedStrings.xml><?xml version="1.0" encoding="utf-8"?>
<sst xmlns="http://schemas.openxmlformats.org/spreadsheetml/2006/main" count="535" uniqueCount="278">
  <si>
    <t>Product Name</t>
  </si>
  <si>
    <t>Product sku</t>
  </si>
  <si>
    <t xml:space="preserve"> Product Slug</t>
  </si>
  <si>
    <t>Product Price</t>
  </si>
  <si>
    <t>Product Sale Price</t>
  </si>
  <si>
    <t>Product Vendor</t>
  </si>
  <si>
    <t>Product Status</t>
  </si>
  <si>
    <t>Product Description</t>
  </si>
  <si>
    <t>Product Vendor Price</t>
  </si>
  <si>
    <t>Product Type</t>
  </si>
  <si>
    <t>Out of Stock</t>
  </si>
  <si>
    <t>Display Message Box</t>
  </si>
  <si>
    <t>Display Pincode Box</t>
  </si>
  <si>
    <t>Display Image Upload</t>
  </si>
  <si>
    <t>Search Visibility</t>
  </si>
  <si>
    <t>Product Short Description</t>
  </si>
  <si>
    <t>Product Display Gift wrapper</t>
  </si>
  <si>
    <t>Product Show Time slot</t>
  </si>
  <si>
    <t>Product Country</t>
  </si>
  <si>
    <t>Product Addon SKU</t>
  </si>
  <si>
    <t>Product Category</t>
  </si>
  <si>
    <t>Product Small Image</t>
  </si>
  <si>
    <t>Product Big Image</t>
  </si>
  <si>
    <t>Product Seo Schema</t>
  </si>
  <si>
    <t>Product Meta Title</t>
  </si>
  <si>
    <t>Product Meta Desc</t>
  </si>
  <si>
    <t>Product Meta Keywords</t>
  </si>
  <si>
    <t xml:space="preserve"> Twitter Card</t>
  </si>
  <si>
    <t xml:space="preserve"> Twitter Title</t>
  </si>
  <si>
    <t>Twitter Description</t>
  </si>
  <si>
    <t xml:space="preserve"> Twitter Image</t>
  </si>
  <si>
    <t>Product Og title</t>
  </si>
  <si>
    <t>Product Og Description</t>
  </si>
  <si>
    <t>Product Og Image</t>
  </si>
  <si>
    <t xml:space="preserve"> Product Image</t>
  </si>
  <si>
    <t>Best Seller</t>
  </si>
  <si>
    <t>Same Day Delivery</t>
  </si>
  <si>
    <t>New Arrival</t>
  </si>
  <si>
    <t>2 Day Delivery</t>
  </si>
  <si>
    <t>Next Day Delivery</t>
  </si>
  <si>
    <t>3 Hour Delivery</t>
  </si>
  <si>
    <t>Premium Delivery</t>
  </si>
  <si>
    <t>Personalised</t>
  </si>
  <si>
    <t>Sale</t>
  </si>
  <si>
    <t>Variation Type</t>
  </si>
  <si>
    <t>Product Pincode Group</t>
  </si>
  <si>
    <t>String</t>
  </si>
  <si>
    <t>Alpha-Numeric</t>
  </si>
  <si>
    <t>Numeric</t>
  </si>
  <si>
    <t>string</t>
  </si>
  <si>
    <t>USA</t>
  </si>
  <si>
    <t>EGPUSKG34</t>
  </si>
  <si>
    <t>EGPUSKG35</t>
  </si>
  <si>
    <t>EGPUSKG36</t>
  </si>
  <si>
    <t>EGPUSKG37</t>
  </si>
  <si>
    <t>EGPUSKG38</t>
  </si>
  <si>
    <t>EGPUSKG39</t>
  </si>
  <si>
    <t>EGPUSKG40</t>
  </si>
  <si>
    <t>EGPUSKG41</t>
  </si>
  <si>
    <t>EGPUSKG42</t>
  </si>
  <si>
    <t>EGPUSKG43</t>
  </si>
  <si>
    <t>EGPUSKG44</t>
  </si>
  <si>
    <t>EGPUSKG45</t>
  </si>
  <si>
    <t>EGPUSKG46</t>
  </si>
  <si>
    <t>EGPUSKG47</t>
  </si>
  <si>
    <t>EGPUSKG48</t>
  </si>
  <si>
    <t>EGPUSKG49</t>
  </si>
  <si>
    <t>EGPUSKG50</t>
  </si>
  <si>
    <t>EGPUSKG51</t>
  </si>
  <si>
    <t>EGPUSKG52</t>
  </si>
  <si>
    <t>EGPUSKG53</t>
  </si>
  <si>
    <t>EGPUSKG54</t>
  </si>
  <si>
    <t>EGPUSKG55</t>
  </si>
  <si>
    <t>EGPUSKG56</t>
  </si>
  <si>
    <t>EGPUSKG57</t>
  </si>
  <si>
    <t>EGPUSKG58</t>
  </si>
  <si>
    <t>EGPUSKG59</t>
  </si>
  <si>
    <t>EGPUSKG60</t>
  </si>
  <si>
    <t>EGPUSKG61</t>
  </si>
  <si>
    <t>EGPUSKG62</t>
  </si>
  <si>
    <t>EGPUSKG63</t>
  </si>
  <si>
    <t>EGPUSKG64</t>
  </si>
  <si>
    <t>EGPUSKG65</t>
  </si>
  <si>
    <t>EGPUSKG66</t>
  </si>
  <si>
    <t>EGPUSKG67</t>
  </si>
  <si>
    <t>EGPUSKG68</t>
  </si>
  <si>
    <t>EGPUSKG69</t>
  </si>
  <si>
    <t>EGPUSKG70</t>
  </si>
  <si>
    <t>Christmas Candle Carousel</t>
  </si>
  <si>
    <t>&lt;p&gt;Get into the occasion soul with STEAM! Outfit the force of optimal design to fabricate your own personal turning Christmas flame merry go round. Investigate how the candles in your merry go round are for something other than show — they likewise heat up the air around them, making it ascend in a whirlwind that twirls the entire merry go round around! Then find the set of experiences, culture, and innovation behind these de-light - ful adornments. &lt;/p&gt;
&lt;h3&gt;What's Included :&lt;/h3&gt;
&lt;ul&gt;
&lt;li&gt;Aerodynamics &lt;/li&gt; 
&lt;li&gt;Convection Currents &lt;/li&gt; 
&lt;li&gt; Holiday Traditions&lt;/li&gt;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t>
  </si>
  <si>
    <t>&lt;p&gt;Get into the occasion soul with STEAM! Outfit the force of optimal design to fabricate your own personal turning Christmas flame merry go round. Investigate how the candles in your merry go round are for something other than show — they likewise heat up the air around them, making it ascend in a whirlwind that twirls the entire merry go round around! Then find the set of experiences, culture, and innovation behind these de-light - ful adornments. &lt;/p&gt;
&lt;h3&gt;What's Included :&lt;/h3&gt;
&lt;ul&gt;
&lt;li&gt;Aerodynamics &lt;/li&gt; 
&lt;li&gt;Convection Currents &lt;/li&gt; 
&lt;li&gt; Holiday Traditions&lt;/li&gt;</t>
  </si>
  <si>
    <t>usa/preschooler-kids-gifts</t>
  </si>
  <si>
    <t>Domino Machine</t>
  </si>
  <si>
    <t>&lt;p&gt;What could be cooler than building a domino run? Indeed, what about a well disposed, squirm looked at robot that sets up your dominoes for you? Engineer your own special stunning domino machine, then, at that point, use it to spread out an assortment of trying domino runs you plan yourself! Figure out how to assemble cool domino stunts (like bends, parts, and stacked structures), get enlivened by genuine domino workmanship, then practice iterative plan by taking a stab at, testing, tweaking, and rehashing your runs. You'll likewise find the science behind domino runs — from energy move to outstanding development. Prepared to scrutinize your best overturning abilities? &lt;/p&gt;
&lt;h3&gt;What's Included :&lt;/h3&gt;
&lt;ul&gt;
&lt;li&gt;100 wood dominoes for rejuvenating your domino plans.&lt;/li&gt; 
&lt;li&gt;A 12-page zine loaded with domino tips and plan motivation.&lt;/li&gt; 
&lt;li&gt;Beautiful, inside and out articles about energy move, likely energy, and how, with a progression of only 29 dominoes of expanding size, you could hypothetically thump down the Domain State Building!
&lt;/li&gt;
&lt;li&gt;Fun realities about the domino world — from world records to weird fizzles.&lt;/li&gt; 
&lt;li&gt;Batteries are incorporated.&lt;/li&gt; 
&lt;li&gt;Chain Reactions&lt;/li&gt;
&lt;li&gt;Energy Transfer&lt;/li&gt; 
&lt;li&gt;Iterative Design&lt;/li&gt;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t>
  </si>
  <si>
    <t xml:space="preserve">&lt;p&gt;What could be cooler than building a domino run? Indeed, what about a well disposed, squirm looked at robot that sets up your dominoes for you? Engineer your own special stunning domino machine, then, at that point, use it to spread out an assortment of trying domino runs you plan yourself! Figure out how to assemble cool domino stunts (like bends, parts, and stacked structures), get enlivened by genuine domino workmanship, then practice iterative plan by taking a stab at, testing, tweaking, and rehashing your runs. You'll likewise find the science behind domino runs — from energy move to outstanding development. Prepared to scrutinize your best overturning abilities? &lt;/p&gt;
&lt;h3&gt;What's Included :&lt;/h3&gt;
&lt;ul&gt;
&lt;li&gt;100 wood dominoes for rejuvenating your domino plans.&lt;/li&gt; 
&lt;li&gt;A 12-page zine loaded with domino tips and plan motivation.&lt;/li&gt; 
&lt;li&gt;Beautiful, inside and out articles about energy move, likely energy, and how, with a progression of only 29 dominoes of expanding size, you could hypothetically thump down the Domain State Building!
&lt;/li&gt;
&lt;li&gt;Fun realities about the domino world — from world records to weird fizzles.&lt;/li&gt; 
&lt;li&gt;Batteries are incorporated.&lt;/li&gt; 
&lt;li&gt;Chain Reactions&lt;/li&gt;
&lt;li&gt;Energy Transfer&lt;/li&gt; 
&lt;li&gt;Iterative Design&lt;/li&gt; </t>
  </si>
  <si>
    <t>usa/9-years-above-kids-gifts</t>
  </si>
  <si>
    <t>Electric Pencil Sharpener</t>
  </si>
  <si>
    <t>&lt;p&gt;Hone a few pencils — and your designing expertise — with a pencil sharpener you constructed yourself! Adhere to bit by bit Do-It-Yourself guidelines to develop the center, add the battery, and wire your component up. Then, at that point, find out about the development of pencils, the advancement of sharpener plan, and cool designing highlights in your sharpener (like the cutoff switch, which tells the electric circuit when your pencil is in the sharpener, making it consequently switch on)! &lt;/p&gt;
&lt;h3&gt;What's Included :&lt;/h3&gt;
&lt;ul&gt;
&lt;li&gt;Switches in Circuits&lt;/li&gt; 
&lt;li&gt;History of Pencil Sharpeners&lt;/li&gt; 
&lt;li&gt;Creativity &amp; Invention&lt;/li&gt;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t>
  </si>
  <si>
    <t>&lt;p&gt;Hone a few pencils — and your designing expertise — with a pencil sharpener you constructed yourself! Adhere to bit by bit Do-It-Yourself guidelines to develop the center, add the battery, and wire your component up. Then, at that point, find out about the development of pencils, the advancement of sharpener plan, and cool designing highlights in your sharpener (like the cutoff switch, which tells the electric circuit when your pencil is in the sharpener, making it consequently switch on)! &lt;/p&gt;
&lt;h3&gt;What's Included :&lt;/h3&gt;
&lt;ul&gt;
&lt;li&gt;Switches in Circuits&lt;/li&gt; 
&lt;li&gt;History of Pencil Sharpeners&lt;/li&gt; 
&lt;li&gt;Creativity &amp; Invention&lt;/li&gt;</t>
  </si>
  <si>
    <t>Solar System Book Set</t>
  </si>
  <si>
    <t>&lt;p&gt;Investigate space with our Nearby planet group container and arranged book, Depending on Katherine: How Katherine Johnson Saved Apollo 13.
Undertaking and book will be conveyed together.
1. Nearby planet group
Become familiar with planets in our planetary group and find how meteors structure holes on the moon. This space project pack incorporates watercolors to make lovely paper planets. Utilize your planets to make your own planetary group portable, complete with a light-up sun in the middle. Play a game and make a meteor launcher to test your expertise going for the moon!
2. Relying on Katherine: How Katherine Johnson Saved Apollo 13
Find the genuine story of Katherine Johnson, the splendid African-American mathematician who brought the Apollo 13 space transport — and the main space travelers to stroll on the Moon — back home. Track with as she changes from an inquisitive youngster who loves to count into a spearheading lady who joins NASA and computes the course of Moon arrivals. Her story makes certain to move any growing STEM devotee! &lt;/p&gt;
&lt;h3&gt;What's Included :&lt;/h3&gt;
&lt;ul&gt;
&lt;li&gt;Author: Helaine Becker&lt;/li&gt; 
&lt;li&gt;ISBN: 978-1250137524&lt;/li&gt; 
&lt;li&gt;Publisher: Henry Holt and Co. (BYR); Illustrated edition&lt;/li&gt;
&lt;li&gt;Number of Pages: 40&lt;/li&gt; 
&lt;li&gt;Format: Hardcover Book&lt;/li&gt; 
&lt;li&gt;Exciting Experiments &amp; Activities&lt;/li&gt;
&lt;li&gt;Discovering the Natural World&lt;/li&gt; 
&lt;li&gt;Science in Action&lt;/li&gt;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t>
  </si>
  <si>
    <t xml:space="preserve">&lt;p&gt;Investigate space with our Nearby planet group container and arranged book, Depending on Katherine: How Katherine Johnson Saved Apollo 13.
Undertaking and book will be conveyed together.
1. Nearby planet group
Become familiar with planets in our planetary group and find how meteors structure holes on the moon. This space project pack incorporates watercolors to make lovely paper planets. Utilize your planets to make your own planetary group portable, complete with a light-up sun in the middle. Play a game and make a meteor launcher to test your expertise going for the moon!
2. Relying on Katherine: How Katherine Johnson Saved Apollo 13
Find the genuine story of Katherine Johnson, the splendid African-American mathematician who brought the Apollo 13 space transport — and the main space travelers to stroll on the Moon — back home. Track with as she changes from an inquisitive youngster who loves to count into a spearheading lady who joins NASA and computes the course of Moon arrivals. Her story makes certain to move any growing STEM devotee! &lt;/p&gt;
&lt;h3&gt;What's Included :&lt;/h3&gt;
&lt;ul&gt;
&lt;li&gt;Author: Helaine Becker&lt;/li&gt; 
&lt;li&gt;ISBN: 978-1250137524&lt;/li&gt; 
&lt;li&gt;Publisher: Henry Holt and Co. (BYR); Illustrated edition&lt;/li&gt;
&lt;li&gt;Number of Pages: 40&lt;/li&gt; 
&lt;li&gt;Format: Hardcover Book&lt;/li&gt; 
&lt;li&gt;Exciting Experiments &amp; Activities&lt;/li&gt;
&lt;li&gt;Discovering the Natural World&lt;/li&gt; 
&lt;li&gt;Science in Action&lt;/li&gt; </t>
  </si>
  <si>
    <t>Acrylic Paint Marker Set</t>
  </si>
  <si>
    <t>&lt;p&gt;Raise your artworks with these 12 exemplary varieties. These water-put together acrylic paint markers work with respect to any surface you can imagine. From texture to wood to stone, add a pop of variety to your specialties!
What's Inside 12 acrylic paint markers
The Acrylic Paint Marker Set does exclude explicit task guidelines.
Visit www.kiwico.com/Do-It-Yourself for inventive thoughts and motivation! &lt;/p&gt;
&lt;h3&gt;What's Included :&lt;/h3&gt;
&lt;ul&gt;
&lt;li&gt;Creativity&lt;/li&gt; 
&lt;li&gt;Design Skills&lt;/li&gt; 
&lt;li&gt;Art&lt;/li&gt;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t>
  </si>
  <si>
    <t>&lt;p&gt;Raise your artworks with these 12 exemplary varieties. These water-put together acrylic paint markers work with respect to any surface you can imagine. From texture to wood to stone, add a pop of variety to your specialties!
What's Inside 12 acrylic paint markers
The Acrylic Paint Marker Set does exclude explicit task guidelines.
Visit www.kiwico.com/Do-It-Yourself for inventive thoughts and motivation! &lt;/p&gt;
&lt;h3&gt;What's Included :&lt;/h3&gt;
&lt;ul&gt;
&lt;li&gt;Creativity&lt;/li&gt; 
&lt;li&gt;Design Skills&lt;/li&gt; 
&lt;li&gt;Art&lt;/li&gt;</t>
  </si>
  <si>
    <t>Fold &amp; Play Fliers</t>
  </si>
  <si>
    <t>&lt;p&gt;Prepare for departure! Investigate the physical science of trip with paper airplane you make yourself — from helicopters that whirl to the ground, to loop lightweight flyers that take off in astonishing ways, to stunt planes that do stunts in midair! Explore different avenues regarding every flier's plan, then, at that point, enliven them with variety evolving markers. All that you want — from materials to directions to workmanship motivation — is incorporated. All you want is to add a pilot (that is you)! &lt;/p&gt;
&lt;h3&gt;What's Included :&lt;/h3&gt;
&lt;ul&gt;
&lt;li&gt;How Planes Fly&lt;/li&gt; 
&lt;li&gt;Thrust &amp; Lift&lt;/li&gt; 
&lt;li&gt;Engineering with Paper&lt;/li&gt;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t>
  </si>
  <si>
    <t>&lt;p&gt;Prepare for departure! Investigate the physical science of trip with paper airplane you make yourself — from helicopters that whirl to the ground, to loop lightweight flyers that take off in astonishing ways, to stunt planes that do stunts in midair! Explore different avenues regarding every flier's plan, then, at that point, enliven them with variety evolving markers. All that you want — from materials to directions to workmanship motivation — is incorporated. All you want is to add a pilot (that is you)! &lt;/p&gt;
&lt;h3&gt;What's Included :&lt;/h3&gt;
&lt;ul&gt;
&lt;li&gt;How Planes Fly&lt;/li&gt; 
&lt;li&gt;Thrust &amp; Lift&lt;/li&gt; 
&lt;li&gt;Engineering with Paper&lt;/li&gt;
&lt;/ul&gt;</t>
  </si>
  <si>
    <t>Puking Pumpkin Science</t>
  </si>
  <si>
    <t>&lt;p&gt;Add a smidgen of creepy science to your Halloween style — with a spooky, slimy synthetic blend you prepare yourself! Put your estimating and variety blending abilities under a magnifying glass while mixing together baking pop, frothing gel, and fluid tones. Empty the combination into a cut pumpkin from home, add water and citrus extract, then sit back as the synthetic compounds respond and make your pumpkin "vomit"! Barf has until recently never been such an impact. &lt;/p&gt;
&lt;h3&gt;What's Included :&lt;/h3&gt;
&lt;ul&gt;
&lt;li&gt;Incorporates sufficient baking pop, frothing gel, and citrus extract to make a few pumpkins vomit. Simply add the pumpkins!&lt;/li&gt; 
&lt;li&gt;Likewise incorporates scoops, a jar, and a pipe to allot your materials and empty them into your pumpkins.&lt;/li&gt; 
&lt;li&gt;Get imaginative with customization! Pick from one of 3 included fluid tones (red, blue, and yellow), or investigation with variety blending to make a fresh out of the plastic new shade of barf!&lt;/li&gt;
&lt;li&gt;Directions foldout incorporates an investigation of effervescent compound responses, fun realities about pumpkins, and a look inside the carton's plan.&lt;/li&gt; 
&lt;li&gt;Color Mixing&lt;/li&gt; 
&lt;li&gt;Chemical Reactions&lt;/li&gt;
&lt;li&gt;Halloween Fun&lt;/li&gt;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t>
  </si>
  <si>
    <t xml:space="preserve">&lt;p&gt;Add a smidgen of creepy science to your Halloween style — with a spooky, slimy synthetic blend you prepare yourself! Put your estimating and variety blending abilities under a magnifying glass while mixing together baking pop, frothing gel, and fluid tones. Empty the combination into a cut pumpkin from home, add water and citrus extract, then sit back as the synthetic compounds respond and make your pumpkin "vomit"! Barf has until recently never been such an impact. &lt;/p&gt;
&lt;h3&gt;What's Included :&lt;/h3&gt;
&lt;ul&gt;
&lt;li&gt;Incorporates sufficient baking pop, frothing gel, and citrus extract to make a few pumpkins vomit. Simply add the pumpkins!&lt;/li&gt; 
&lt;li&gt;Likewise incorporates scoops, a jar, and a pipe to allot your materials and empty them into your pumpkins.&lt;/li&gt; 
&lt;li&gt;Get imaginative with customization! Pick from one of 3 included fluid tones (red, blue, and yellow), or investigation with variety blending to make a fresh out of the plastic new shade of barf!&lt;/li&gt;
&lt;li&gt;Directions foldout incorporates an investigation of effervescent compound responses, fun realities about pumpkins, and a look inside the carton's plan.&lt;/li&gt; 
&lt;li&gt;Color Mixing&lt;/li&gt; 
&lt;li&gt;Chemical Reactions&lt;/li&gt;
&lt;li&gt;Halloween Fun&lt;/li&gt; </t>
  </si>
  <si>
    <t>Nature Walk Lantern</t>
  </si>
  <si>
    <t>&lt;p&gt;Investigate the nature in your own neighborhood with an adaptable lamp that you construct yourself! Take a walk and quest for blossoms and leaves to make two remarkable lamp conceals (trade any time). Then form a casing with a light connected and add the beautified shade to finish your work of art. You'll realize about how seasons work and why leaves change variety all through the year while making an unbe-leaf-capably cool venture! &lt;/p&gt;
&lt;h3&gt;What's Included :&lt;/h3&gt;
&lt;ul&gt;
&lt;li&gt;Art from Nature&lt;/li&gt; 
&lt;li&gt;Foraging for Plants&lt;/li&gt; 
&lt;li&gt;Why We Have Seasons&lt;/li&gt;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t>
  </si>
  <si>
    <t>&lt;p&gt;Investigate the nature in your own neighborhood with an adaptable lamp that you construct yourself! Take a walk and quest for blossoms and leaves to make two remarkable lamp conceals (trade any time). Then form a casing with a light connected and add the beautified shade to finish your work of art. You'll realize about how seasons work and why leaves change variety all through the year while making an unbe-leaf-capably cool venture! &lt;/p&gt;
&lt;h3&gt;What's Included :&lt;/h3&gt;
&lt;ul&gt;
&lt;li&gt;Art from Nature&lt;/li&gt; 
&lt;li&gt;Foraging for Plants&lt;/li&gt; 
&lt;li&gt;Why We Have Seasons&lt;/li&gt;
&lt;/ul&gt;</t>
  </si>
  <si>
    <t>Cell Shape Sorter</t>
  </si>
  <si>
    <t>&lt;p&gt;Assemble your child's fine coordinated abilities (and their science skill!) with this shape sorter demonstrated after the structure blocks of life — cells! Assist them with sharpening their dexterity, variety acknowledgment, and shape-matching abilities as they sort out which blocks fit into which openings. Then flip through the pages of a brilliant science themed board book, and find what makes cells so unique.
 &lt;/p&gt;
&lt;h3&gt;What's Included :&lt;/h3&gt;
&lt;ul&gt;
&lt;li&gt;Aspects: 6.75 inches (L) x 6.75 inches (W) x 5.5 inches (H)&lt;/li&gt; 
&lt;li&gt;Materials: Strong Wood and Cotton String&lt;/li&gt; 
&lt;li&gt;Hand-Eye Coordination&lt;/li&gt;
&lt;li&gt;Early STEM Learning&lt;/li&gt; 
&lt;liShape &amp; Color Recognition&gt;&lt;/li&gt;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t>
  </si>
  <si>
    <t>&lt;p&gt;Assemble your child's fine coordinated abilities (and their science skill!) with this shape sorter demonstrated after the structure blocks of life — cells! Assist them with sharpening their dexterity, variety acknowledgment, and shape-matching abilities as they sort out which blocks fit into which openings. Then flip through the pages of a brilliant science themed board book, and find what makes cells so unique.
 &lt;/p&gt;
&lt;h3&gt;What's Included :&lt;/h3&gt;
&lt;ul&gt;
&lt;li&gt;Aspects: 6.75 inches (L) x 6.75 inches (W) x 5.5 inches (H)&lt;/li&gt; 
&lt;li&gt;Materials: Strong Wood and Cotton String&lt;/li&gt; 
&lt;li&gt;Hand-Eye Coordination&lt;/li&gt;
&lt;li&gt;Early STEM Learning&lt;/li&gt; 
&lt;liShape &amp; Color Recognition&gt;&lt;/li&gt; 
&lt;/ul&gt;</t>
  </si>
  <si>
    <t>Glow Lab</t>
  </si>
  <si>
    <t>&lt;p&gt;Stir up compound arrangements that sparkle in obscurity! Contains all that you really want to attempt 3 science tests investigating the study of fluorescence, brightness, and chemiluminescence. With an UV light and a twisting stand to assist with stirring up your answers, you're great to shine! Suggested for A long time 14+. &lt;/p&gt;
&lt;h3&gt;What's Included :&lt;/h3&gt;
&lt;ul&gt;
&lt;li&gt;UV Light&lt;/li&gt; 
&lt;li&gt;Phosphorescence&lt;/li&gt; 
&lt;liChemiluminescence&gt;&lt;/li&gt;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t>
  </si>
  <si>
    <t>&lt;p&gt;Stir up compound arrangements that sparkle in obscurity! Contains all that you really want to attempt 3 science tests investigating the study of fluorescence, brightness, and chemiluminescence. With an UV light and a twisting stand to assist with stirring up your answers, you're great to shine! Suggested for A long time 14+. &lt;/p&gt;
&lt;h3&gt;What's Included :&lt;/h3&gt;
&lt;ul&gt;
&lt;li&gt;UV Light&lt;/li&gt; 
&lt;li&gt;Phosphorescence&lt;/li&gt; 
&lt;liChemiluminescence&gt;&lt;/li&gt;</t>
  </si>
  <si>
    <t>Solar Lantern</t>
  </si>
  <si>
    <t>&lt;p&gt;Enlighten your undertakings with a sunlight based fueled lamp! Inside a wood lamp that you fabricate yourself, a sun powered Drove flame utilizes energy from the Sun to turn on in obscurity — and switch off in the light. Find out about the Sun's unimaginable energy, the hardware that make the light work, and the manners in which individuals use eco-accommodating sun oriented power in your general surroundings. What a splendid thought! &lt;/p&gt;
&lt;h3&gt;What's Included :&lt;/h3&gt;
&lt;ul&gt;
&lt;liFun with Light&gt;&lt;/li&gt; 
&lt;li&gt;Energy from the Sun&lt;/li&gt; 
&lt;li&gt;Solar Panels&lt;/li&gt;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t>
  </si>
  <si>
    <t>&lt;p&gt;Enlighten your undertakings with a sunlight based fueled lamp! Inside a wood lamp that you fabricate yourself, a sun powered Drove flame utilizes energy from the Sun to turn on in obscurity — and switch off in the light. Find out about the Sun's unimaginable energy, the hardware that make the light work, and the manners in which individuals use eco-accommodating sun oriented power in your general surroundings. What a splendid thought! &lt;/p&gt;
&lt;h3&gt;What's Included :&lt;/h3&gt;
&lt;ul&gt;
&lt;liFun with Light&gt;&lt;/li&gt; 
&lt;li&gt;Energy from the Sun&lt;/li&gt; 
&lt;li&gt;Solar Panels&lt;/li&gt;</t>
  </si>
  <si>
    <t>&lt;p&gt;Find creepy science . . . with your own special percolating cauldron! Plan a felt witch and develop a witchy refuge — complete with a cauldron associated with a secret siphon. Combine as one a witchy blend utilizing citrus extract and shaded baking pop, utilize the siphon to add water, then, at that point, watch your cauldron air pocket and bubble in an unpleasant compound response! &lt;/p&gt;
&lt;h3&gt;What's Included :&lt;/h3&gt;
&lt;ul&gt;
&lt;li&gt; Plan a felt witch utilizing the included stake individual, felt cape, felt cap, and meandering.&lt;/li&gt; 
&lt;li&gt; Fabricate the witch's refuge utilizing a creepy 2-sided scenery, a cauldron associated with a secret siphon, and a plate cover and plate to deplete your substance responses.
&lt;/li&gt; 
&lt;li&gt;Get inventive! Tweak your witch's face with markers from home. Utilize the included stickers (produced using a water-safe material!) to finish the witch's cap and the background for the witch's nest some way you like.&lt;/li&gt;
&lt;li&gt;Explore different avenues regarding your percolating cauldron by adding pretty much scoops of citrus extract and baking pop or by creating new combinations (what occurs assuming you add dish cleanser?) — and keep the alarms coming!
&lt;/li&gt; 
&lt;li&gt;17-page booklet incorporates bit by bit guidelines for investigating your siphon, in addition to a once-over of the cool science behind your cauldron and the science behind other creepy enhancements.&lt;/li&gt; 
&lt;li&gt;Chemical Reactions&lt;/li&gt;
&lt;liSpooky Special Effects&gt;&lt;/li&gt; 
&lt;liPump Mechanics&gt;&lt;/li&gt;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t>
  </si>
  <si>
    <t xml:space="preserve">&lt;p&gt;Find creepy science . . . with your own special percolating cauldron! Plan a felt witch and develop a witchy refuge — complete with a cauldron associated with a secret siphon. Combine as one a witchy blend utilizing citrus extract and shaded baking pop, utilize the siphon to add water, then, at that point, watch your cauldron air pocket and bubble in an unpleasant compound response! &lt;/p&gt;
&lt;h3&gt;What's Included :&lt;/h3&gt;
&lt;ul&gt;
&lt;li&gt; Plan a felt witch utilizing the included stake individual, felt cape, felt cap, and meandering.&lt;/li&gt; 
&lt;li&gt; Fabricate the witch's refuge utilizing a creepy 2-sided scenery, a cauldron associated with a secret siphon, and a plate cover and plate to deplete your substance responses.
&lt;/li&gt; 
&lt;li&gt;Get inventive! Tweak your witch's face with markers from home. Utilize the included stickers (produced using a water-safe material!) to finish the witch's cap and the background for the witch's nest some way you like.&lt;/li&gt;
&lt;li&gt;Explore different avenues regarding your percolating cauldron by adding pretty much scoops of citrus extract and baking pop or by creating new combinations (what occurs assuming you add dish cleanser?) — and keep the alarms coming!
&lt;/li&gt; 
&lt;li&gt;17-page booklet incorporates bit by bit guidelines for investigating your siphon, in addition to a once-over of the cool science behind your cauldron and the science behind other creepy enhancements.&lt;/li&gt; 
&lt;li&gt;Chemical Reactions&lt;/li&gt;
&lt;liSpooky Special Effects&gt;&lt;/li&gt; 
&lt;liPump Mechanics&gt;&lt;/li&gt; </t>
  </si>
  <si>
    <t>Bubbling Cauldron</t>
  </si>
  <si>
    <t>&lt;p&gt;Science doesn't need to be frightening — however it tends to be scare tacular! Engineer a battery-controlled scary place with LEDs and vellum paper windows (for a diabolical sparkling impact). Modify a few cool and dreadful designs (like cotton-ball spider webs and paper headstones) to polish off your boo-tiful creation. &lt;/p&gt;
&lt;h3&gt;What's Included :&lt;/h3&gt;
&lt;ul&gt;
&lt;li&gt;Incorporates all that you really want to fabricate and enhance your scary place — including wall pieces (complete with window, entryway, and wood-framing subtleties), rooftop pieces, Drove strip, vellum paper, and an assortment of precut improvements.
&lt;/li&gt; 
&lt;li&gt;9-volt battery included so your home is promptly prepared to use subsequent to building.
&lt;/li&gt; 
&lt;li&gt;Guidelines plan incorporates methods for investigating while at the same time working with the included battery pack and Drove strip.&lt;/li&gt;
&lt;li&gt;Get innovative! Alter your finished house with unpleasant walls, wispy cotton balls, and precut enhancements (pumpkins, gravestones, bats, from there, the sky is the limit!) that you can put any place you'd like.&lt;/li&gt; 
&lt;li&gt; Utilize the square sheet of adornment paper to plan your own creepy shapes, then draw on subtleties utilizing 4 beautiful markers (orange, green, purple, and dark).
&lt;/li&gt; 
&lt;li&gt;Scary place aspects: 6.5 x 7.0 x 6.0 inches (17 x 18 x 15 cm).&lt;/li&gt;
&lt;li&gt;Light-up Electronics&lt;/li&gt; 
&lt;li&gt;Light Diffusion&lt;/li&gt; 
&lt;li&gt;Creepy Feature Design&lt;/li&gt;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t>
  </si>
  <si>
    <t>&lt;p&gt;Science doesn't need to be frightening — however it tends to be scare tacular! Engineer a battery-controlled scary place with LEDs and vellum paper windows (for a diabolical sparkling impact). Modify a few cool and dreadful designs (like cotton-ball spider webs and paper headstones) to polish off your boo-tiful creation. &lt;/p&gt;
&lt;h3&gt;What's Included :&lt;/h3&gt;
&lt;ul&gt;
&lt;li&gt;Incorporates all that you really want to fabricate and enhance your scary place — including wall pieces (complete with window, entryway, and wood-framing subtleties), rooftop pieces, Drove strip, vellum paper, and an assortment of precut improvements.
&lt;/li&gt; 
&lt;li&gt;9-volt battery included so your home is promptly prepared to use subsequent to building.
&lt;/li&gt; 
&lt;li&gt;Guidelines plan incorporates methods for investigating while at the same time working with the included battery pack and Drove strip.&lt;/li&gt;
&lt;li&gt;Get innovative! Alter your finished house with unpleasant walls, wispy cotton balls, and precut enhancements (pumpkins, gravestones, bats, from there, the sky is the limit!) that you can put any place you'd like.&lt;/li&gt; 
&lt;li&gt; Utilize the square sheet of adornment paper to plan your own creepy shapes, then draw on subtleties utilizing 4 beautiful markers (orange, green, purple, and dark).
&lt;/li&gt; 
&lt;li&gt;Scary place aspects: 6.5 x 7.0 x 6.0 inches (17 x 18 x 15 cm).&lt;/li&gt;
&lt;li&gt;Light-up Electronics&lt;/li&gt; 
&lt;li&gt;Light Diffusion&lt;/li&gt; 
&lt;li&gt;Creepy Feature Design&lt;/li&gt;</t>
  </si>
  <si>
    <t>Giant Bubbles</t>
  </si>
  <si>
    <t>&lt;p&gt;Find science that is unbelie-effervescent tomfoolery — with a couple of air pocket wands you make yourself! Make a kind sized bubble wand and an adaptable string wand, work up a unique air pocket blend, then learn tips and deceives for making wonderful air pockets. Investigate the science behind what makes air pockets (and what makes them pop, as well!), and analysis with a wide range of splendid air pocket shapes and sizes. Then find out about genuine creatures who use air pockets to get by in nature. &lt;/p&gt;
&lt;h3&gt;What's Included :&lt;/h3&gt;
&lt;ul&gt;
&lt;li&gt;Gross Motor Skills&lt;/li&gt; 
&lt;li&gt;Sensory Play&lt;/li&gt; 
&lt;li&gt;Bubble Science&lt;/li&gt;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t>
  </si>
  <si>
    <t>&lt;p&gt;Find science that is unbelie-effervescent tomfoolery — with a couple of air pocket wands you make yourself! Make a kind sized bubble wand and an adaptable string wand, work up a unique air pocket blend, then learn tips and deceives for making wonderful air pockets. Investigate the science behind what makes air pockets (and what makes them pop, as well!), and analysis with a wide range of splendid air pocket shapes and sizes. Then find out about genuine creatures who use air pockets to get by in nature. &lt;/p&gt;
&lt;h3&gt;What's Included :&lt;/h3&gt;
&lt;ul&gt;
&lt;li&gt;Gross Motor Skills&lt;/li&gt; 
&lt;li&gt;Sensory Play&lt;/li&gt; 
&lt;li&gt;Bubble Science&lt;/li&gt;</t>
  </si>
  <si>
    <t>&lt;p&gt;Turn over your designing motors! With this hardware pack, you can construct your own special mechanized mechanical contraptions. Associate engines to wheels, axles, pulleys, and then some, and see what new innovations you can fire up! &lt;/p&gt;
&lt;h3&gt;What's Included :&lt;/h3&gt;
&lt;ul&gt;
&lt;li&gt;4 AA battery packs&lt;/li&gt; 
&lt;li&gt; 6 motors&lt;/li&gt; 
&lt;li&gt;pulley and belt set&lt;/li&gt;
&lt;li&gt;axle set&lt;/li&gt; 
&lt;li&gt;4 wheels&lt;/li&gt; 
&lt;li propeller&gt;&lt;/li&gt;
&lt;li&gt;20 zip ties&lt;/li&gt; 
&lt;li&gt; electrical tape&lt;/li&gt; 
&lt;li&gt; 40 jumper wires&lt;/li&gt;
&lt;li&gt;Quick-start guide&lt;/li&gt; 
&lt;li&gt;The Make-It-Move Electronics Set does not include specific project instructions.
&lt;/li&gt; 
&lt;li&gt;Creativity&lt;/li&gt;
&lt;li&gt;Design Skills&lt;/li&gt; 
&lt;li&gt;Art&lt;/li&gt;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t>
  </si>
  <si>
    <t xml:space="preserve">&lt;p&gt;Turn over your designing motors! With this hardware pack, you can construct your own special mechanized mechanical contraptions. Associate engines to wheels, axles, pulleys, and then some, and see what new innovations you can fire up! &lt;/p&gt;
&lt;h3&gt;What's Included :&lt;/h3&gt;
&lt;ul&gt;
&lt;li&gt;4 AA battery packs&lt;/li&gt; 
&lt;li&gt; 6 motors&lt;/li&gt; 
&lt;li&gt;pulley and belt set&lt;/li&gt;
&lt;li&gt;axle set&lt;/li&gt; 
&lt;li&gt;4 wheels&lt;/li&gt; 
&lt;li propeller&gt;&lt;/li&gt;
&lt;li&gt;20 zip ties&lt;/li&gt; 
&lt;li&gt; electrical tape&lt;/li&gt; 
&lt;li&gt; 40 jumper wires&lt;/li&gt;
&lt;li&gt;Quick-start guide&lt;/li&gt; 
&lt;li&gt;The Make-It-Move Electronics Set does not include specific project instructions.
&lt;/li&gt; 
&lt;li&gt;Creativity&lt;/li&gt;
&lt;li&gt;Design Skills&lt;/li&gt; 
&lt;li&gt;Art&lt;/li&gt; </t>
  </si>
  <si>
    <t>Fishing Game</t>
  </si>
  <si>
    <t>&lt;p&gt;Get yourself a major one with this fishing match-up! Construct your own completely useful casting pole, complete with a fastener controlled reel. Make three various types of play fish and three distinct draws to get them with. Find out about saltwater and freshwater territories, and the different kinds of fish that wash in the water — from catfish and carp to salmon and sturgeon. At the point when you're finished playing, store your stuff in a fishing supply bag that you enhance yourself (with cool stickers)! Prepared to push off? &lt;/p&gt;
&lt;h3&gt;What's Included :&lt;/h3&gt;
&lt;ul&gt;
&lt;li&gt;Ratchet Mechanisms&lt;/li&gt; 
&lt;li&gt;Underwater Ecosystems&lt;/li&gt; 
&lt;li&gt;Fish Field Guide&lt;/li&gt;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t>
  </si>
  <si>
    <t>&lt;p&gt;Get yourself a major one with this fishing match-up! Construct your own completely useful casting pole, complete with a fastener controlled reel. Make three various types of play fish and three distinct draws to get them with. Find out about saltwater and freshwater territories, and the different kinds of fish that wash in the water — from catfish and carp to salmon and sturgeon. At the point when you're finished playing, store your stuff in a fishing supply bag that you enhance yourself (with cool stickers)! Prepared to push off? &lt;/p&gt;
&lt;h3&gt;What's Included :&lt;/h3&gt;
&lt;ul&gt;
&lt;li&gt;Ratchet Mechanisms&lt;/li&gt; 
&lt;li&gt;Underwater Ecosystems&lt;/li&gt; 
&lt;li&gt;Fish Field Guide&lt;/li&gt;
&lt;/ul&gt;</t>
  </si>
  <si>
    <t>usa/6-8-years-kids-gifts</t>
  </si>
  <si>
    <t>Fire Lab</t>
  </si>
  <si>
    <t>&lt;p&gt; Ignite chemicals and see the colors of combustion. This high-school chemistry kit contains everything you need to try 7 fire experiments exploring the chemistry of combustion, oxidation, and capillary action. Make a colorful flame lamp and ignite a passion for science! Recommended for Ages 14+.&lt;/p&gt;
&lt;h3&gt;What's Included :&lt;/h3&gt;
&lt;ul&gt;
&lt;li&gt;Light Energy&lt;/li&gt; 
&lt;li&gt;Oxidation&lt;/li&gt; 
&lt;li&gt;Flame Test&lt;/li&gt;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t>
  </si>
  <si>
    <t>&lt;p&gt; Ignite chemicals and see the colors of combustion. This high-school chemistry kit contains everything you need to try 7 fire experiments exploring the chemistry of combustion, oxidation, and capillary action. Make a colorful flame lamp and ignite a passion for science! Recommended for Ages 14+.&lt;/p&gt;
&lt;h3&gt;What's Included :&lt;/h3&gt;
&lt;ul&gt;
&lt;li&gt;Light Energy&lt;/li&gt; 
&lt;li&gt;Oxidation&lt;/li&gt; 
&lt;li&gt;Flame Test&lt;/li&gt;</t>
  </si>
  <si>
    <t>Jumping Robot</t>
  </si>
  <si>
    <t>&lt;p&gt;Take a leap into engineering with this jumping robot! Assemble a spring-powered mechanism to make the robot hop along, then experiment with the design to customize its jumps and its looks. Along the way, learn how the physics of potential and kinetic energy puts the spring in the robot’s step. Ready to hop to it? &lt;/p&gt;
&lt;h3&gt;What's Included :&lt;/h3&gt;
&lt;ul&gt;
&lt;li&gt;Potential &amp; Kinetic Energy&lt;/li&gt; 
&lt;li&gt;Cams &amp; Springs&lt;/li&gt; 
&lt;li&gt;Robot Experiments&lt;/li&gt;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t>
  </si>
  <si>
    <t>&lt;p&gt;Take a leap into engineering with this jumping robot! Assemble a spring-powered mechanism to make the robot hop along, then experiment with the design to customize its jumps and its looks. Along the way, learn how the physics of potential and kinetic energy puts the spring in the robot’s step. Ready to hop to it? &lt;/p&gt;
&lt;h3&gt;What's Included :&lt;/h3&gt;
&lt;ul&gt;
&lt;li&gt;Potential &amp; Kinetic Energy&lt;/li&gt; 
&lt;li&gt;Cams &amp; Springs&lt;/li&gt; 
&lt;li&gt;Robot Experiments&lt;/li&gt;</t>
  </si>
  <si>
    <t>&lt;p&gt;Oil and water may not blend, however children and science most certainly do! Set up your own personal fab science lab, and lead a progression of involved oil-and-water tests. Add bubbly tablets to oil and colored water to make a submerged "well of lava," and find the reason why gas bubbles float. Bridle the properties of oil and water to make bright, swirly workmanship. Then, at that point, investigate the idea of thickness while building a cute oil-and-water-fueled transport in-a-bottle. And then some! &lt;/p&gt;
&lt;h3&gt;What's Included :&lt;/h3&gt;
&lt;ul&gt;
&lt;li&gt;Scientific Method&lt;/li&gt; 
&lt;li&gt;Density Experiments&lt;/li&gt; 
&lt;li&gt;Mixing Oil and Water&lt;/li&gt;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t>
  </si>
  <si>
    <t>&lt;p&gt;Oil and water may not blend, however children and science most certainly do! Set up your own personal fab science lab, and lead a progression of involved oil-and-water tests. Add bubbly tablets to oil and colored water to make a submerged "well of lava," and find the reason why gas bubbles float. Bridle the properties of oil and water to make bright, swirly workmanship. Then, at that point, investigate the idea of thickness while building a cute oil-and-water-fueled transport in-a-bottle. And then some! &lt;/p&gt;
&lt;h3&gt;What's Included :&lt;/h3&gt;
&lt;ul&gt;
&lt;li&gt;Scientific Method&lt;/li&gt; 
&lt;li&gt;Density Experiments&lt;/li&gt; 
&lt;li&gt;Mixing Oil and Water&lt;/li&gt;</t>
  </si>
  <si>
    <t>Window Garden</t>
  </si>
  <si>
    <t>&lt;p&gt;The more you know, the more you develop! Find out about plant science in an involved manner, by collecting your own pull cup window grower and growing a bunch of green bean and squash plants. Figure out how to deal with your plants, distinguish new plant parts as they fledgling, and make yummy dishes utilizing products of the soil plant parts! The ideal plant project for sprouting botanists all over. &lt;/p&gt;
&lt;h3&gt;What's Included :&lt;/h3&gt;
&lt;ul&gt;
&lt;li&gt;Scientific Observations&lt;/li&gt; 
&lt;li&gt;Plant Parts &amp; Growth&lt;/li&gt; 
&lt;li&gt;Plant Science&lt;/li&gt;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t>
  </si>
  <si>
    <t xml:space="preserve">&lt;p&gt;The more you know, the more you develop! Find out about plant science in an involved manner, by collecting your own pull cup window grower and growing a bunch of green bean and squash plants. Figure out how to deal with your plants, distinguish new plant parts as they fledgling, and make yummy dishes utilizing products of the soil plant parts! The ideal plant project for sprouting botanists all over. &lt;/p&gt;
&lt;h3&gt;What's Included :&lt;/h3&gt;
&lt;ul&gt;
&lt;li&gt;Scientific Observations&lt;/li&gt; 
&lt;li&gt;Plant Parts &amp; Growth&lt;/li&gt; 
&lt;li&gt;Plant Science&lt;/li&gt;
</t>
  </si>
  <si>
    <t>Crystal Chemistry Garden</t>
  </si>
  <si>
    <t>&lt;p&gt;Create a vivid chemis-tree and nursery utilizing felt shapes and fluid watercolors. Then, at that point, come up with a synthetic arrangement that will cause your nursery to develop fun and out of control precious stones more than two days. Find out about the study of precious stones — how they're framed, and the way that they make up a wide range of things, similar to salt, snow, and sapphires! &lt;/p&gt;
&lt;h3&gt;What's Included :&lt;/h3&gt;
&lt;ul&gt;
&lt;li&gt;Chemical Solutions&lt;/li&gt; 
&lt;li&gt;Crystal Formation&lt;/li&gt; 
&lt;li&gt;Creative Coloring&lt;/li&gt;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t>
  </si>
  <si>
    <t>&lt;p&gt;Create a vivid chemis-tree and nursery utilizing felt shapes and fluid watercolors. Then, at that point, come up with a synthetic arrangement that will cause your nursery to develop fun and out of control precious stones more than two days. Find out about the study of precious stones — how they're framed, and the way that they make up a wide range of things, similar to salt, snow, and sapphires! &lt;/p&gt;
&lt;h3&gt;What's Included :&lt;/h3&gt;
&lt;ul&gt;
&lt;li&gt;Chemical Solutions&lt;/li&gt; 
&lt;li&gt;Crystal Formation&lt;/li&gt; 
&lt;li&gt;Creative Coloring&lt;/li&gt;</t>
  </si>
  <si>
    <t>&lt;p&gt;Plunge into natural science with this involved tangible eco-experience! Figure out what oil means for seas and the critters that live in them, and investigate various ways of tidying up spilled oil — from scooping it up to catching it in a drifting blast. Step into the shoes of genuine natural life heros and ecological specialists as you track with the story on each page of the included guidance booklet. Prepared to realize the stuff — and what you can do — to save sea life? &lt;/p&gt;
&lt;h3&gt;What's Included :&lt;/h3&gt;
&lt;ul&gt;
&lt;li&gt;Ocean Health&lt;/li&gt; 
&lt;li&gt;Oil Chemistry&lt;/li&gt; 
&lt;li&gt;Wildlife Rescue&lt;/li&gt;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t>
  </si>
  <si>
    <t>&lt;p&gt;Plunge into natural science with this involved tangible eco-experience! Figure out what oil means for seas and the critters that live in them, and investigate various ways of tidying up spilled oil — from scooping it up to catching it in a drifting blast. Step into the shoes of genuine natural life heros and ecological specialists as you track with the story on each page of the included guidance booklet. Prepared to realize the stuff — and what you can do — to save sea life? &lt;/p&gt;
&lt;h3&gt;What's Included :&lt;/h3&gt;
&lt;ul&gt;
&lt;li&gt;Ocean Health&lt;/li&gt; 
&lt;li&gt;Oil Chemistry&lt;/li&gt; 
&lt;li&gt;Wildlife Rescue&lt;/li&gt;</t>
  </si>
  <si>
    <t>Solar Crayon Recycler</t>
  </si>
  <si>
    <t>&lt;p&gt;Get innovative with custom made reused colored pencils! Construct your own colored pencil recycler out of every single recyclable material. Then, at that point, saddle the force of the sun to intensity and soften old colored pencils into new ones! Find various ways of catching and utilize the Sun's intensity, and realize about the eco-accommodating utilization of sun oriented energy. Also, you get magnificent pastels toward its finish! &lt;/p&gt;
&lt;h3&gt;What's Included :&lt;/h3&gt;
&lt;ul&gt;
&lt;li&gt;Solar Energy&lt;/li&gt; 
&lt;li&gt;Trapping Heat&lt;/li&gt; 
&lt;li&gt;Creative Recycling&lt;/li&gt;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t>
  </si>
  <si>
    <t>&lt;p&gt;Get innovative with custom made reused colored pencils! Construct your own colored pencil recycler out of every single recyclable material. Then, at that point, saddle the force of the sun to intensity and soften old colored pencils into new ones! Find various ways of catching and utilize the Sun's intensity, and realize about the eco-accommodating utilization of sun oriented energy. Also, you get magnificent pastels toward its finish! &lt;/p&gt;
&lt;h3&gt;What's Included :&lt;/h3&gt;
&lt;ul&gt;
&lt;li&gt;Solar Energy&lt;/li&gt; 
&lt;li&gt;Trapping Heat&lt;/li&gt; 
&lt;li&gt;Creative Recycling&lt;/li&gt;</t>
  </si>
  <si>
    <t>&lt;p&gt;Develop your inventiveness with a blackboard grower! Finish your grower with a couple of stick-on shoes and an adaptable chalk face, then complete your little grower buddy with a weird wheatgrass hair styling you develop yourself! Keep a perception diary to follow how your wheatgrass develops, checking for maturing plant parts like roots and seeds. You can utilize the grower again and again — whether you need to wipe away the chalk to refurbish, or trade out the wheatgrass for another plant. Prepared to get developing? &lt;/p&gt;
&lt;h3&gt;What's Included :&lt;/h3&gt;
&lt;ul&gt;
&lt;li&gt;Chalk Art&lt;/li&gt; 
&lt;li&gt;Plant Science&lt;/li&gt; 
&lt;li&gt;How Plants Grow&lt;/li&gt;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t>
  </si>
  <si>
    <t xml:space="preserve">&lt;p&gt;Develop your inventiveness with a blackboard grower! Finish your grower with a couple of stick-on shoes and an adaptable chalk face, then complete your little grower buddy with a weird wheatgrass hair styling you develop yourself! Keep a perception diary to follow how your wheatgrass develops, checking for maturing plant parts like roots and seeds. You can utilize the grower again and again — whether you need to wipe away the chalk to refurbish, or trade out the wheatgrass for another plant. Prepared to get developing? &lt;/p&gt;
&lt;h3&gt;What's Included :&lt;/h3&gt;
&lt;ul&gt;
&lt;li&gt;Chalk Art&lt;/li&gt; 
&lt;li&gt;Plant Science&lt;/li&gt; 
&lt;li&gt;How Plants Grow&lt;/li&gt;
</t>
  </si>
  <si>
    <t>Bottle Rocket</t>
  </si>
  <si>
    <t>&lt;p&gt;Prepare to take off up high with your own personal jug rocket. Collect your launcher, rocket, channel, and send off combination to encounter some very bubbly tomfoolery.
Incorporates a bit by bit video instructional exercise connect, represented diagram guidelines, every one of the materials, and an extraordinary release Tinker Zine magazine for more venture fun! &lt;/p&gt;
&lt;h3&gt;Topics explored in this crate&lt;/h3&gt;
&lt;ul&gt;
&lt;li&gt;Air Pressure&lt;/li&gt; 
&lt;li&gt;Chemical Reactions&lt;/li&gt; 
&lt;li&gt;Carbon Dioxide&lt;/li&gt;
&lt;h3&gt;Next Generation Science Standards&lt;/h3&gt;
&lt;li&gt;Motion and Stability: Forces and Interactions&lt;/li&gt; 
&lt;li&gt;Engineering Design&lt;/li&gt; 
&lt;h3&gt;Next Generation Science Standards&lt;/h3&gt;
&lt;li&gt;English Language Arts &gt; Reading: Informational Texts&lt;/li&gt; 
&lt;li&gt;English Language Arts &gt; Science &amp; Technical Subjects&lt;/li&gt;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t>
  </si>
  <si>
    <t xml:space="preserve">&lt;p&gt;Prepare to take off up high with your own personal jug rocket. Collect your launcher, rocket, channel, and send off combination to encounter some very bubbly tomfoolery.
Incorporates a bit by bit video instructional exercise connect, represented diagram guidelines, every one of the materials, and an extraordinary release Tinker Zine magazine for more venture fun! &lt;/p&gt;
&lt;h3&gt;Topics explored in this crate&lt;/h3&gt;
&lt;ul&gt;
&lt;li&gt;Air Pressure&lt;/li&gt; 
&lt;li&gt;Chemical Reactions&lt;/li&gt; 
&lt;li&gt;Carbon Dioxide&lt;/li&gt;
&lt;h3&gt;Next Generation Science Standards&lt;/h3&gt;
&lt;li&gt;Motion and Stability: Forces and Interactions&lt;/li&gt; 
&lt;li&gt;Engineering Design&lt;/li&gt; 
&lt;h3&gt;Next Generation Science Standards&lt;/h3&gt;
&lt;li&gt;English Language Arts &gt; Reading: Informational Texts&lt;/li&gt; 
&lt;li&gt;English Language Arts &gt; Science &amp; Technical Subjects&lt;/li&gt; </t>
  </si>
  <si>
    <t>Record Racer</t>
  </si>
  <si>
    <t>&lt;p&gt;Zoom through turns, evade snags, and put it in high gear with a mechanical hustling game you engineer yourself! Develop a turning, roundabout circuit — complete with a potentiometer that allows you to control the turning speed. Steer your vehicle across the turning track utilizing a linkage component and magnets. Add impediments to make custom race courses, so you can make your game as simple or as hard as you'd like. Prepared to find a requirement for speed — and an adoration for STEM? &lt;/p&gt;
&lt;h3&gt;Topics explored i&lt;/h3&gt;
&lt;ul&gt;
&lt;li&gt;Gears &amp; Linkages&lt;/li&gt; 
&lt;li&gt;Hands-On Electronics&lt;/li&gt; 
&lt;li&gt;Mechanical Video Games&lt;/li&gt;</t>
  </si>
  <si>
    <t>Levitating Lantern</t>
  </si>
  <si>
    <t>&lt;p&gt;Zoom through turns, evade snags, and put it in high gear with a mechanical hustling game you engineer yourself! Develop a turning, roundabout circuit — complete with a potentiometer that allows you to control the turning speed. Steer your vehicle across the turning track utilizing a linkage component and magnets. Add impediments to make custom race courses, so you can make your game as simple or as hard as you'd like. Prepared to find a requirement for speed — and an adoration for STEM? &lt;/p&gt;
&lt;h3&gt;What's Included &lt;/h3&gt;
&lt;ul&gt;
&lt;li&gt;Gears &amp; Linkages&lt;/li&gt; 
&lt;li&gt;Hands-On Electronics&lt;/li&gt; 
&lt;li&gt;Mechanical Video Games&lt;/li&gt;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t>
  </si>
  <si>
    <t>&lt;p&gt;Tackle the force of material science to design a stunning sorcery stunt — a suspending lamp that floats in dainty air! Wire up the light, form the stand, and realize about how strain and tensegrity make your "incomprehensible" deception conceivable! Look into the science and mechanics behind different deceptions, from flying candles to floating entertainers! Prepared to find science that is thoroughly, float-partner astonishing? &lt;/p&gt;
&lt;h3&gt;What's Included &lt;/h3&gt;
&lt;ul&gt;
&lt;li&gt;Hands-On Electronics&lt;/li&gt; 
&lt;li&gt;Floating Illusions&lt;/li&gt; 
&lt;li&gt;Science of Tension&lt;/li&gt;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t>
  </si>
  <si>
    <t>&lt;p&gt;Tackle the force of material science to design a stunning sorcery stunt — a suspending lamp that floats in dainty air! Wire up the light, form the stand, and realize about how strain and tensegrity make your "incomprehensible" deception conceivable! Look into the science and mechanics behind different deceptions, from flying candles to floating entertainers! Prepared to find science that is thoroughly, float-partner astonishing? &lt;/p&gt;
&lt;h3&gt;What's Included &lt;/h3&gt;
&lt;ul&gt;
&lt;li&gt;Hands-On Electronics&lt;/li&gt; 
&lt;li&gt;Floating Illusions&lt;/li&gt; 
&lt;li&gt;Science of Tension&lt;/li&gt;</t>
  </si>
  <si>
    <t>Stereo Headphones</t>
  </si>
  <si>
    <t>&lt;p&gt;Check out innovation — with a couple of sound system earphones you engineer yourself! Assemble the earphone headband, rig up the speaker drivers, and trial with sound system sound. Investigate how speakers and other electroacoustic transducers transform power into sound, then, at that point, find out about the authentic innovations that made present day headsets conceivable. &lt;/p&gt;
&lt;h3&gt;Topics explored in this crate&lt;/h3&gt;
&lt;ul&gt;
&lt;li&gt;Stereo Sound&lt;/li&gt; 
&lt;li&gt;Invention of Headphones&lt;/li&gt; 
&lt;li&gt;Electromagnetism&lt;/li&gt;
&lt;h3&gt;Next Generation Science Standards&lt;/h3&gt;
&lt;li&gt;Engineering Design&lt;/li&gt; 
&lt;li&gt;Energy&lt;/li&gt;
&lt;h3&gt;Common Core State Standards&lt;/h3&gt;
&lt;li&gt;English Language Arts &gt; History/Social Studies&lt;/li&gt; 
&lt;li&gt;English Language Arts &gt; Science &amp; Technical Subjects&lt;/li&gt;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t>
  </si>
  <si>
    <t>&lt;p&gt;Check out innovation — with a couple of sound system earphones you engineer yourself! Assemble the earphone headband, rig up the speaker drivers, and trial with sound system sound. Investigate how speakers and other electroacoustic transducers transform power into sound, then, at that point, find out about the authentic innovations that made present day headsets conceivable. &lt;/p&gt;
&lt;h3&gt;Topics explored in this crate&lt;/h3&gt;
&lt;ul&gt;
&lt;li&gt;Stereo Sound&lt;/li&gt; 
&lt;li&gt;Invention of Headphones&lt;/li&gt; 
&lt;li&gt;Electromagnetism&lt;/li&gt;
&lt;h3&gt;Next Generation Science Standards&lt;/h3&gt;
&lt;li&gt;Engineering Design&lt;/li&gt; 
&lt;li&gt;Energy&lt;/li&gt;
&lt;h3&gt;Common Core State Standards&lt;/h3&gt;
&lt;li&gt;English Language Arts &gt; History/Social Studies&lt;/li&gt; 
&lt;li&gt;English Language Arts &gt; Science &amp; Technical Subjects&lt;/li&gt;</t>
  </si>
  <si>
    <t>Construction Excavator Costume</t>
  </si>
  <si>
    <t xml:space="preserve">&lt;p&gt;Step into the driver's seat of your number one development vehicle with this mechanical outfit that truly moves! Fabricate and control your own personal backhoe digging arm, then join it to a crate from home to finish your outfit. Polish off your uncovering investigation by finding out about the study of switches and how they make your tractor work! Prepared to dive in? &lt;/p&gt;
&lt;h3&gt;Topics explored &lt;/h3&gt;
&lt;ul&gt;
&lt;li&gt;This container might need adult support.&lt;/li&gt; 
&lt;li&gt;Reuse a customary cardboard box from home and change it into an earthmover outfit — complete with digging arm, side wheels, and wearable lashes.
&lt;/li&gt; 
&lt;li&gt;Assemble basic switch systems to make your ensemble versatile! The left switch moves the pail and the right switch moves the arm.&lt;/li&gt;
&lt;li&gt;34-page booklet incorporates an overview of the relative multitude of parts that make up a certifiable tractor (from the blast to the can to the taxi), in addition to an investigation of the science behind the sharp switches in your backhoe.&lt;/li&gt; 
&lt;li&gt;Push the fun along with a scrounger chase after a wide range of switches in regular daily existence — like scissors, handcarts, digging tools, and, surprisingly, your own arm!&lt;/li&gt; </t>
  </si>
  <si>
    <t>Ukulele</t>
  </si>
  <si>
    <t>&lt;p&gt;Step into the driver's seat of your number one development vehicle with this mechanical outfit that truly moves! Fabricate and control your own personal backhoe digging arm, then join it to a crate from home to finish your outfit. Polish off your uncovering investigation by finding out about the study of switches and how they make your tractor work! Prepared to dive in? &lt;/p&gt;
&lt;h3&gt;What's Included &lt;/h3&gt;
&lt;ul&gt;
&lt;li&gt;This container might need adult support.&lt;/li&gt; 
&lt;li&gt;Reuse a customary cardboard box from home and change it into an earthmover outfit — complete with digging arm, side wheels, and wearable lashes.
&lt;/li&gt; 
&lt;li&gt;Assemble basic switch systems to make your ensemble versatile! The left switch moves the pail and the right switch moves the arm.&lt;/li&gt;
&lt;li&gt;34-page booklet incorporates an overview of the relative multitude of parts that make up a certifiable tractor (from the blast to the can to the taxi), in addition to an investigation of the science behind the sharp switches in your backhoe.&lt;/li&gt; 
&lt;li&gt;Push the fun along with a scrounger chase after a wide range of switches in regular daily existence — like scissors, handcarts, digging tools, and, surprisingly, your own arm!&lt;/li&gt;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t>
  </si>
  <si>
    <t>&lt;p&gt;Make some music (and some designing recollections) with a four-string ukulele you fabricate yourself! Investigate the study of vibration and sound waves, and find what makes wood the ideal material for your uke. Then figure out how to tune your instrument and wrench out a few exemplary melodies. Prepared to get movin' and groovin' with science? &lt;/p&gt;
&lt;h3&gt;What's Included&lt;/h3&gt;
&lt;ul&gt;
&lt;li&gt;Science of Sound Waves&lt;/li&gt; 
&lt;li&gt;History of the Ukulele&lt;/li&gt; 
&lt;li&gt;Frequency and Resonance&lt;/li&gt;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t>
  </si>
  <si>
    <t>&lt;p&gt;Make some music (and some designing recollections) with a four-string ukulele you fabricate yourself! Investigate the study of vibration and sound waves, and find what makes wood the ideal material for your uke. Then figure out how to tune your instrument and wrench out a few exemplary melodies. Prepared to get movin' and groovin' with science? &lt;/p&gt;
&lt;h3&gt;What's Included&lt;/h3&gt;
&lt;ul&gt;
&lt;li&gt;Science of Sound Waves&lt;/li&gt; 
&lt;li&gt;History of the Ukulele&lt;/li&gt; 
&lt;li&gt;Frequency and Resonance&lt;/li&gt;
&lt;/ul&gt;</t>
  </si>
  <si>
    <t>Planet Bath Bombs</t>
  </si>
  <si>
    <t>&lt;p&gt;Jump into kid-accommodating science with a bunch of planet-themed shower bombs you made yourself! Combine as one citrus extract, baking pop, cornstarch, and food shading to make an assortment of brilliant shower bomb powders. Utilize a bunch of molds to shape the powders into multifaceted shower bombs propelled by the layers of the Earth. Then, at that point, drop your shower bombs into the water to see a foamy, bubbly substance response! &lt;/p&gt;
&lt;h3&gt;What's Included&lt;/h3&gt;
&lt;ul&gt;
&lt;li&gt;Color Mixing&lt;/li&gt; 
&lt;li&gt;Chemical Reactions&lt;/li&gt; 
&lt;li&gt;Planetary Layers&lt;/li&gt;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t>
  </si>
  <si>
    <t>&lt;p&gt;Jump into kid-accommodating science with a bunch of planet-themed shower bombs you made yourself! Combine as one citrus extract, baking pop, cornstarch, and food shading to make an assortment of brilliant shower bomb powders. Utilize a bunch of molds to shape the powders into multifaceted shower bombs propelled by the layers of the Earth. Then, at that point, drop your shower bombs into the water to see a foamy, bubbly substance response! &lt;/p&gt;
&lt;h3&gt;What's Included&lt;/h3&gt;
&lt;ul&gt;
&lt;li&gt;Color Mixing&lt;/li&gt; 
&lt;li&gt;Chemical Reactions&lt;/li&gt; 
&lt;li&gt;Planetary Layers&lt;/li&gt;</t>
  </si>
  <si>
    <t>Colorful Chemistry</t>
  </si>
  <si>
    <t>&lt;p&gt;Add a little tone — and a ton of science — to your day! Find out about the logical technique, then, at that point, set up an effervescent synthetic response in your own fab science lab. Attempt other variety blending tests, make some vivid craftsmanship, and find out about regular substance responses. &lt;/p&gt;
&lt;h3&gt;What's Included&lt;/h3&gt;
&lt;ul&gt;
&lt;li&gt;Color Mixing&lt;/li&gt; 
&lt;li&gt;Chemical Reactions&lt;/li&gt; 
&lt;li&gt;Kitchen Experiments&lt;/li&gt;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t>
  </si>
  <si>
    <t>&lt;p&gt;Add a little tone — and a ton of science — to your day! Find out about the logical technique, then, at that point, set up an effervescent synthetic response in your own fab science lab. Attempt other variety blending tests, make some vivid craftsmanship, and find out about regular substance responses. &lt;/p&gt;
&lt;h3&gt;What's Included&lt;/h3&gt;
&lt;ul&gt;
&lt;li&gt;Color Mixing&lt;/li&gt; 
&lt;li&gt;Chemical Reactions&lt;/li&gt; 
&lt;li&gt;Kitchen Experiments&lt;/li&gt;</t>
  </si>
  <si>
    <t>Rainbow Ball Run</t>
  </si>
  <si>
    <t>&lt;p&gt;Hone your little one's looking and listening abilities with this beautiful ball run, complete with a bunch of pinnacles that make a melodic plink-plunk sound as the ball skips along. Challenge your child to track down better approaches to play — from utilizing an additional ball to moving the pinnacles around to change their shape and musicality. Meanwhile, your little one will rehearse hear-able handling, fine coordinated abilities, visual following, and that's just the beginning! &lt;/p&gt;
&lt;h3&gt;What's Included&lt;/h3&gt;
&lt;ul&gt;
&lt;li&gt;Tallest Tower: 10.75 in&lt;/li&gt; 
&lt;li&gt;Shortest Tower: 2.25 in&lt;/li&gt; 
&lt;li&gt;Total Length: 25.75 in&lt;/li&gt;
&lt;li&gt;Cause &amp; Effect&lt;/li&gt; 
&lt;li&gt;Sensory Play&lt;/li&gt; 
&lt;li&gt;Visual &amp; Auditory Development&lt;/li&gt;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t>
  </si>
  <si>
    <t>&lt;p&gt;Hone your little one's looking and listening abilities with this beautiful ball run, complete with a bunch of pinnacles that make a melodic plink-plunk sound as the ball skips along. Challenge your child to track down better approaches to play — from utilizing an additional ball to moving the pinnacles around to change their shape and musicality. Meanwhile, your little one will rehearse hear-able handling, fine coordinated abilities, visual following, and that's just the beginning! &lt;/p&gt;
&lt;h3&gt;What's Included&lt;/h3&gt;
&lt;ul&gt;
&lt;li&gt;Tallest Tower: 10.75 in&lt;/li&gt; 
&lt;li&gt;Shortest Tower: 2.25 in&lt;/li&gt; 
&lt;li&gt;Total Length: 25.75 in&lt;/li&gt;
&lt;li&gt;Cause &amp; Effect&lt;/li&gt; 
&lt;li&gt;Sensory Play&lt;/li&gt; 
&lt;li&gt;Visual &amp; Auditory Development&lt;/li&gt;</t>
  </si>
  <si>
    <t>&lt;p&gt;Discover four of the coolest careers around with this crate bundle packed with hands-on learning! Explore the important work that vets do by tinkering with a set of vet tools, playing a “find the fracture” game, and exploring animal anatomy. Blast off into STEM learning by building a pair of pump-powered orbiter spaceships, painting and constructing a spinning solar system, and learning all about the life of an astronaut! Use tools to dig up bones, make detailed fossil impressions, and read more about paleontology. Finally, learn how marine biologists explore the ocean, and meet some of the critters they've discovered in the deep water. &lt;/p&gt;
&lt;h3&gt;What's Included&lt;/h3&gt;
&lt;ul&gt;
&lt;li&gt;1. Space explorer Starter Unit
Fabricate and send off a couple of model orbiter spaceships utilizing the force of siphons.
Individual cost: $29.95
&lt;/li&gt; 
&lt;li&gt;Veterinarian Starter Pack
Investigate a most loved plush toy with a stethoscope, needle, and other helpful vet devices.
Individual cost: $29.95
&lt;/li&gt; 
&lt;li&gt;Scientist Starter Pack
Use devices to uncover bones, then, at that point, collect them into a dinosaur skeleton show!
Individual cost: $29.95&lt;/li&gt;
&lt;li&gt;Sea life Researcher Starter Unit
Assemble moving marine machines that show how sharks and whales swim uniquely in contrast to one another!
Individual cost: $29.95&lt;/li&gt; 
&lt;li&gt;The Solar System&lt;/li&gt; 
&lt;li&gt;Animal Anatomy&lt;/li&gt;
&lt;li&gt;Excavating Dinosaur Bones&lt;/li&gt; 
&lt;li&gt;Coral reefs and deep-sea vents&lt;/li&gt;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t>
  </si>
  <si>
    <t>&lt;p&gt;Discover four of the coolest careers around with this crate bundle packed with hands-on learning! Explore the important work that vets do by tinkering with a set of vet tools, playing a “find the fracture” game, and exploring animal anatomy. Blast off into STEM learning by building a pair of pump-powered orbiter spaceships, painting and constructing a spinning solar system, and learning all about the life of an astronaut! Use tools to dig up bones, make detailed fossil impressions, and read more about paleontology. Finally, learn how marine biologists explore the ocean, and meet some of the critters they've discovered in the deep water. &lt;/p&gt;
&lt;h3&gt;What's Included&lt;/h3&gt;
&lt;ul&gt;
&lt;li&gt;1. Space explorer Starter Unit
Fabricate and send off a couple of model orbiter spaceships utilizing the force of siphons.
Individual cost: $29.95
&lt;/li&gt; 
&lt;li&gt;Veterinarian Starter Pack
Investigate a most loved plush toy with a stethoscope, needle, and other helpful vet devices.
Individual cost: $29.95
&lt;/li&gt; 
&lt;li&gt;Scientist Starter Pack
Use devices to uncover bones, then, at that point, collect them into a dinosaur skeleton show!
Individual cost: $29.95&lt;/li&gt;
&lt;li&gt;Sea life Researcher Starter Unit
Assemble moving marine machines that show how sharks and whales swim uniquely in contrast to one another!
Individual cost: $29.95&lt;/li&gt; 
&lt;li&gt;The Solar System&lt;/li&gt; 
&lt;li&gt;Animal Anatomy&lt;/li&gt;
&lt;li&gt;Excavating Dinosaur Bones&lt;/li&gt; 
&lt;li&gt;Coral reefs and deep-sea vents&lt;/li&gt;</t>
  </si>
  <si>
    <t>&lt;p&gt;Make some clamor with this light-up speaker — complete with froth balls that skip to the beat! Collect the base, then form the speaker's circuit without any preparation to interface the lights with the sounds. Get hands on with semiconductors, resistors, capacitors, and other key parts — all while finding out about the job each piece plays. Learn about the intricate details of your speaker driver, get the lowdown on low-pass channels, then, at that point, jump into other cool advances (like laser lights!) that make sound apparent. Prepared to get movin' and groovin' with hardware? &lt;/p&gt;
&lt;h3&gt;What's Included&lt;/h3&gt;
&lt;ul&gt;
&lt;li&gt;Incorporates all that you want to construct a USB-fueled speaker, including a screwdriver, wrench, and top notch electronic parts. (USB power source excluded.)&lt;/li&gt; 
&lt;li&gt;Speaker highlights blazing lights and drivers that send off brilliant froth balls out of sight as music plays.
&lt;/li&gt; 
&lt;li&gt;Speaker interfaces remotely to play music from a telephone or other gadget.&lt;/li&gt;
&lt;li&gt;37-page guidance booklet investigates the science behind speakers, hardware, and as well as cool advances that interface sights with seems (like your speaker)!
&lt;/li&gt; 
&lt;li&gt;Explore different avenues regarding various kinds of music (quick versus. slow, clearly versus. delicate) to find what gives the best bob.&lt;/li&gt; 
&lt;li&gt;Completed speaker aspects: 8.23 x 9.15 x 3.11 inches (20.9 x 23.2 x 7.9 cm)&lt;/li&gt;
&lt;li&gt;Science of Sound&lt;/li&gt; 
&lt;li&gt;Electrical Engineering&lt;/li&gt;
&lt;li&gt;How Speakers Work&lt;/li&gt;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t>
  </si>
  <si>
    <t>&lt;p&gt;Make some clamor with this light-up speaker — complete with froth balls that skip to the beat! Collect the base, then form the speaker's circuit without any preparation to interface the lights with the sounds. Get hands on with semiconductors, resistors, capacitors, and other key parts — all while finding out about the job each piece plays. Learn about the intricate details of your speaker driver, get the lowdown on low-pass channels, then, at that point, jump into other cool advances (like laser lights!) that make sound apparent. Prepared to get movin' and groovin' with hardware? &lt;/p&gt;
&lt;h3&gt;What's Included&lt;/h3&gt;
&lt;ul&gt;
&lt;li&gt;Incorporates all that you want to construct a USB-fueled speaker, including a screwdriver, wrench, and top notch electronic parts. (USB power source excluded.)&lt;/li&gt; 
&lt;li&gt;Speaker highlights blazing lights and drivers that send off brilliant froth balls out of sight as music plays.
&lt;/li&gt; 
&lt;li&gt;Speaker interfaces remotely to play music from a telephone or other gadget.&lt;/li&gt;
&lt;li&gt;37-page guidance booklet investigates the science behind speakers, hardware, and as well as cool advances that interface sights with seems (like your speaker)!
&lt;/li&gt; 
&lt;li&gt;Explore different avenues regarding various kinds of music (quick versus. slow, clearly versus. delicate) to find what gives the best bob.&lt;/li&gt; 
&lt;li&gt;Completed speaker aspects: 8.23 x 9.15 x 3.11 inches (20.9 x 23.2 x 7.9 cm)&lt;/li&gt;
&lt;li&gt;Science of Sound&lt;/li&gt; 
&lt;li&gt;Electrical Engineering&lt;/li&gt;
&lt;li&gt;How Speakers Work&lt;/li&gt;
&lt;/ul&gt;</t>
  </si>
  <si>
    <t>&lt;p&gt;Tackle the study of tension and pencil scouring workmanship to make blend and-match beasts! Follow sets of stencils to tweak a beast body, then rub hued pencils over surface cards to variety in your beasts. Top everything off by adding stickers, or drawing your own last little details, to rejuvenate your beast companions. In a hurry imagination meets unending fun with this superb beast making craftsmanship set! &lt;/p&gt;
&lt;h3&gt;What's Included&lt;/h3&gt;
&lt;ul&gt;
&lt;li&gt;On-the-Go Play&lt;/li&gt; 
&lt;li&gt;Pencil Rubbing&lt;/li&gt; 
&lt;li&gt;Texture and Art&lt;/li&gt;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t>
  </si>
  <si>
    <t>&lt;p&gt;Tackle the study of tension and pencil scouring workmanship to make blend and-match beasts! Follow sets of stencils to tweak a beast body, then rub hued pencils over surface cards to variety in your beasts. Top everything off by adding stickers, or drawing your own last little details, to rejuvenate your beast companions. In a hurry imagination meets unending fun with this superb beast making craftsmanship set! &lt;/p&gt;
&lt;h3&gt;What's Included&lt;/h3&gt;
&lt;ul&gt;
&lt;li&gt;On-the-Go Play&lt;/li&gt; 
&lt;li&gt;Pencil Rubbing&lt;/li&gt; 
&lt;li&gt;Texture and Art&lt;/li&gt;
&lt;/ul&gt;</t>
  </si>
  <si>
    <t>Astronaut Starter Kit</t>
  </si>
  <si>
    <t xml:space="preserve">&lt;p&gt;Take off into STEM learning with this space explorer starter pack! Construct and send off a couple of model orbiter spaceships utilizing the force of siphons. Paint a bunch of model planets, then, at that point, develop a smaller than expected planetary group that truly turns. Investigate the intricate details of room travel — from the historical backdrop of room investigation, to the difficulties of space explorer preparing, to astonishing realities about existence on the Worldwide Space Station. Prepared for a space experience that is genuinely mind blowing?&lt;/p&gt;
&lt;h3&gt;What's Included&lt;/h3&gt;
&lt;ul&gt;
&lt;li&gt;Space Flight&lt;/li&gt; 
&lt;li&gt;The Solar System&lt;/li&gt; 
&lt;li&gt;Scientific Exploration&lt;/li&gt;
&lt;li&gt;Earth’s Place in the Universe &lt;/li&gt;
&lt;li&gt;English Language Arts &gt; Reading: Informational Texts &lt;/li&gt;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
</t>
  </si>
  <si>
    <t xml:space="preserve">&lt;p&gt;Take off into STEM learning with this space explorer starter pack! Construct and send off a couple of model orbiter spaceships utilizing the force of siphons. Paint a bunch of model planets, then, at that point, develop a smaller than expected planetary group that truly turns. Investigate the intricate details of room travel — from the historical backdrop of room investigation, to the difficulties of space explorer preparing, to astonishing realities about existence on the Worldwide Space Station. Prepared for a space experience that is genuinely mind blowing?&lt;/p&gt;
&lt;h3&gt;What's Included&lt;/h3&gt;
&lt;ul&gt;
&lt;li&gt;Space Flight&lt;/li&gt; 
&lt;li&gt;The Solar System&lt;/li&gt; 
&lt;li&gt;Scientific Exploration&lt;/li&gt;
&lt;li&gt;Earth’s Place in the Universe &lt;/li&gt;
&lt;li&gt;English Language Arts &gt; Reading: Informational Texts &lt;/li&gt; </t>
  </si>
  <si>
    <t>Light Up Haunted House</t>
  </si>
  <si>
    <t>Make It Move Electronics Set</t>
  </si>
  <si>
    <t>Oil Plus Water Chemistry</t>
  </si>
  <si>
    <t>Environmental Science Oil Cleanup</t>
  </si>
  <si>
    <t>Draw N Grow Planter</t>
  </si>
  <si>
    <t>Professions Starter Kit 4 Pack</t>
  </si>
  <si>
    <t>Kinetic Light Up Speaker</t>
  </si>
  <si>
    <t>Monster Mix N Match Art Pack</t>
  </si>
  <si>
    <t>admin@egiftsportal.com</t>
  </si>
  <si>
    <t>AOMISC01</t>
  </si>
  <si>
    <t>EGPUSKG34.webp</t>
  </si>
  <si>
    <t>EGPUSKG35.webp</t>
  </si>
  <si>
    <t>EGPUSKG36.webp</t>
  </si>
  <si>
    <t>EGPUSKG37.webp</t>
  </si>
  <si>
    <t>EGPUSKG38.webp</t>
  </si>
  <si>
    <t>EGPUSKG39.webp</t>
  </si>
  <si>
    <t>EGPUSKG40.webp</t>
  </si>
  <si>
    <t>EGPUSKG41.webp</t>
  </si>
  <si>
    <t>EGPUSKG42.webp</t>
  </si>
  <si>
    <t>EGPUSKG43.webp</t>
  </si>
  <si>
    <t>EGPUSKG44.webp</t>
  </si>
  <si>
    <t>EGPUSKG45.webp</t>
  </si>
  <si>
    <t>EGPUSKG46.webp</t>
  </si>
  <si>
    <t>EGPUSKG47.webp</t>
  </si>
  <si>
    <t>EGPUSKG48.webp</t>
  </si>
  <si>
    <t>EGPUSKG49.webp</t>
  </si>
  <si>
    <t>EGPUSKG50.webp</t>
  </si>
  <si>
    <t>EGPUSKG51.webp</t>
  </si>
  <si>
    <t>EGPUSKG52.webp</t>
  </si>
  <si>
    <t>EGPUSKG53.webp</t>
  </si>
  <si>
    <t>EGPUSKG54.webp</t>
  </si>
  <si>
    <t>EGPUSKG55.webp</t>
  </si>
  <si>
    <t>EGPUSKG56.webp</t>
  </si>
  <si>
    <t>EGPUSKG57.webp</t>
  </si>
  <si>
    <t>EGPUSKG58.webp</t>
  </si>
  <si>
    <t>EGPUSKG59.webp</t>
  </si>
  <si>
    <t>EGPUSKG60.webp</t>
  </si>
  <si>
    <t>EGPUSKG61.webp</t>
  </si>
  <si>
    <t>EGPUSKG62.webp</t>
  </si>
  <si>
    <t>EGPUSKG63.webp</t>
  </si>
  <si>
    <t>EGPUSKG64.webp</t>
  </si>
  <si>
    <t>EGPUSKG65.webp</t>
  </si>
  <si>
    <t>EGPUSKG66.webp</t>
  </si>
  <si>
    <t>EGPUSKG67.webp</t>
  </si>
  <si>
    <t>EGPUSKG68.webp</t>
  </si>
  <si>
    <t>EGPUSKG69.webp</t>
  </si>
  <si>
    <t>EGPUSKG70.webp</t>
  </si>
  <si>
    <t>EGPUSKG34.webp, EGPUSKG34A.webp, EGPUSKG34B.webp, EGPUSKG34C.webp, EGPUSKG34D.webp</t>
  </si>
  <si>
    <t>EGPUSKG35.webp, EGPUSKG35A.webp, EGPUSKG35B.webp, EGPUSKG35C.webp</t>
  </si>
  <si>
    <t>EGPUSKG36.webp, EGPUSKG36A.webp, EGPUSKG36B.webp</t>
  </si>
  <si>
    <t>EGPUSKG37.webp, EGPUSKG37A.webp, EGPUSKG37B.webp, EGPUSKG37C.webp, EGPUSKG37D.webp</t>
  </si>
  <si>
    <t>EGPUSKG38.webp, EGPUSKG38A.webp, EGPUSKG38B.webp, EGPUSKG38C.webp</t>
  </si>
  <si>
    <t>EGPUSKG39.webp, EGPUSKG39A.webp, EGPUSKG39B.webp, EGPUSKG39C.webp, EGPUSKG39D.webp</t>
  </si>
  <si>
    <t>EGPUSKG40.webp, EGPUSKG40A.webp, EGPUSKG40B.webp, EGPUSKG40C.webp, EGPUSKG40D.webp</t>
  </si>
  <si>
    <t>EGPUSKG41.webp, EGPUSKG41A.webp, EGPUSKG41B.webp, EGPUSKG41C.webp, EGPUSKG41D.webp</t>
  </si>
  <si>
    <t>EGPUSKG42.webp, EGPUSKG42A.webp, EGPUSKG42B.webp, EGPUSKG42C.webp, EGPUSKG42D.webp</t>
  </si>
  <si>
    <t>EGPUSKG43.webp, EGPUSKG43A.webp, EGPUSKG43B.webp, EGPUSKG43C.webp, EGPUSKG43D.webp</t>
  </si>
  <si>
    <t>EGPUSKG44.webp, EGPUSKG44A.webp, EGPUSKG44B.webp, EGPUSKG44C.webp</t>
  </si>
  <si>
    <t>EGPUSKG45.webp, EGPUSKG45A.webp, EGPUSKG45B.webp, EGPUSKG45C.webp</t>
  </si>
  <si>
    <t>EGPUSKG46.webp, EGPUSKG46A.webp, EGPUSKG46B.webp, EGPUSKG46C.webp</t>
  </si>
  <si>
    <t>EGPUSKG47.webp, EGPUSKG47A.webp, EGPUSKG47B.webp, EGPUSKG47C.webp, EGPUSKG47D.webp</t>
  </si>
  <si>
    <t>EGPUSKG48.webp, EGPUSKG48A.webp, EGPUSKG48B.webp, EGPUSKG48C.webp, EGPUSKG48D.webp</t>
  </si>
  <si>
    <t>EGPUSKG49.webp, EGPUSKG49A.webp, EGPUSKG49B.webp, EGPUSKG49C.webp, EGPUSKG49D.webp</t>
  </si>
  <si>
    <t>EGPUSKG50.webp, EGPUSKG50A.webp, EGPUSKG50B.webp, EGPUSKG50C.webp, EGPUSKG50D.webp</t>
  </si>
  <si>
    <t>EGPUSKG51.webp, EGPUSKG51A.webp, EGPUSKG51B.webp, EGPUSKG51C.webp, EGPUSKG51D.webp</t>
  </si>
  <si>
    <t>EGPUSKG52.webp, EGPUSKG52A.webp, EGPUSKG52B.webp, EGPUSKG52C.webp, EGPUSKG52D.webp</t>
  </si>
  <si>
    <t>EGPUSKG53.webp, EGPUSKG53A.webp, EGPUSKG53B.webp, EGPUSKG53C.webp, EGPUSKG53D.webp</t>
  </si>
  <si>
    <t>EGPUSKG54.webp, EGPUSKG54A.webp, EGPUSKG54B.webp, EGPUSKG54C.webp, EGPUSKG54D.webp</t>
  </si>
  <si>
    <t>EGPUSKG55.webp, EGPUSKG55A.webp, EGPUSKG55B.webp, EGPUSKG55C.webp, EGPUSKG55D.webp</t>
  </si>
  <si>
    <t>EGPUSKG56.webp, EGPUSKG56A.webp, EGPUSKG56B.webp, EGPUSKG56C.webp</t>
  </si>
  <si>
    <t>EGPUSKG57.webp, EGPUSKG57A.webp, EGPUSKG57B.webp, EGPUSKG57C.webp, EGPUSKG57D.webp</t>
  </si>
  <si>
    <t>EGPUSKG58.webp, EGPUSKG58A.webp, EGPUSKG58B.webp, EGPUSKG58C.webp</t>
  </si>
  <si>
    <t>EGPUSKG59.webp, EGPUSKG59A.webp, EGPUSKG59B.webp, EGPUSKG59C.webp, EGPUSKG59D.webp</t>
  </si>
  <si>
    <t>EGPUSKG60.webp, EGPUSKG60A.webp, EGPUSKG60B.webp, EGPUSKG60C.webp, EGPUSKG60D.webp</t>
  </si>
  <si>
    <t>EGPUSKG61.webp, EGPUSKG61A.webp, EGPUSKG61B.webp, EGPUSKG61C.webp, EGPUSKG61D.webp</t>
  </si>
  <si>
    <t>EGPUSKG62.webp, EGPUSKG62A.webp, EGPUSKG62B.webp, EGPUSKG62C.webp</t>
  </si>
  <si>
    <t>EGPUSKG63.webp, EGPUSKG63A.webp, EGPUSKG63B.webp, EGPUSKG63C.webp, EGPUSKG63D.webp</t>
  </si>
  <si>
    <t>EGPUSKG64.webp, EGPUSKG64A.webp, EGPUSKG64B.webp, EGPUSKG64C.webp, EGPUSKG64D.webp</t>
  </si>
  <si>
    <t>EGPUSKG65.webp, EGPUSKG65A.webp, EGPUSKG65B.webp, EGPUSKG65C.webp, EGPUSKG65D.webp</t>
  </si>
  <si>
    <t>EGPUSKG66.webp, EGPUSKG66A.webp, EGPUSKG66B.webp, EGPUSKG66C.webp, EGPUSKG66D.webp</t>
  </si>
  <si>
    <t>EGPUSKG67.webp, EGPUSKG67A.webp, EGPUSKG67B.webp, EGPUSKG67C.webp, EGPUSKG67D.webp, EGPUSKG67E.webp, EGPUSKG67F.webp</t>
  </si>
  <si>
    <t>EGPUSKG68.webp, EGPUSKG68A.webp</t>
  </si>
  <si>
    <t>EGPUSKG69.webp, EGPUSKG69A.webp, EGPUSKG69B.webp, EGPUSKG69C.webp, EGPUSKG69D.webp</t>
  </si>
  <si>
    <t>EGPUSKG70.webp, EGPUSKG70A.webp, EGPUSKG70B.webp, EGPUSKG70C.webp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</si>
</sst>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0"/>
      <color rgb="FF000000"/>
      <name val="Arial"/>
      <scheme val="minor"/>
    </font>
    <font>
      <b/>
      <sz val="10"/>
      <color theme="1"/>
      <name val="Arial"/>
    </font>
    <font>
      <b/>
      <sz val="11"/>
      <color theme="1"/>
      <name val="Calibri"/>
    </font>
    <font>
      <sz val="11"/>
      <color theme="1"/>
      <name val="Calibri"/>
    </font>
    <font>
      <sz val="10"/>
      <color theme="1"/>
      <name val="Arial"/>
      <scheme val="minor"/>
    </font>
    <font>
      <sz val="8"/>
      <name val="Arial"/>
      <scheme val="minor"/>
    </font>
    <font>
      <b/>
      <sz val="11"/>
      <color rgb="FF4C4C4C"/>
      <name val="Montserrat"/>
    </font>
    <font>
      <sz val="10"/>
      <color rgb="FF000000"/>
      <name val="Arial"/>
      <family val="2"/>
      <scheme val="minor"/>
    </font>
    <font>
      <u/>
      <sz val="10"/>
      <color theme="10"/>
      <name val="Arial"/>
      <scheme val="minor"/>
    </font>
    <font>
      <sz val="11"/>
      <color rgb="FF000000"/>
      <name val="Calibri"/>
      <family val="2"/>
    </font>
  </fonts>
  <fills count="4">
    <fill>
      <patternFill patternType="none"/>
    </fill>
    <fill>
      <patternFill patternType="gray125"/>
    </fill>
    <fill>
      <patternFill patternType="solid">
        <fgColor rgb="FF00B050"/>
        <bgColor rgb="FF00B050"/>
      </patternFill>
    </fill>
    <fill>
      <patternFill patternType="solid">
        <fgColor rgb="FFFDE9D9"/>
        <bgColor rgb="FFFDE9D9"/>
      </patternFill>
    </fill>
  </fills>
  <borders count="5">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style="medium">
        <color rgb="FFCCCCCC"/>
      </left>
      <right style="medium">
        <color rgb="FFCCCCCC"/>
      </right>
      <top style="medium">
        <color rgb="FF000000"/>
      </top>
      <bottom style="medium">
        <color rgb="FFCCCCCC"/>
      </bottom>
      <diagonal/>
    </border>
    <border>
      <left style="medium">
        <color rgb="FFCCCCCC"/>
      </left>
      <right style="medium">
        <color rgb="FFCCCCCC"/>
      </right>
      <top/>
      <bottom/>
      <diagonal/>
    </border>
  </borders>
  <cellStyleXfs count="2">
    <xf numFmtId="0" fontId="0" fillId="0" borderId="0"/>
    <xf numFmtId="0" fontId="8" fillId="0" borderId="0" applyNumberFormat="0" applyFill="0" applyBorder="0" applyAlignment="0" applyProtection="0"/>
  </cellStyleXfs>
  <cellXfs count="30">
    <xf numFmtId="0" fontId="0" fillId="0" borderId="0" xfId="0" applyFont="1" applyAlignment="1"/>
    <xf numFmtId="0" fontId="1" fillId="2" borderId="1" xfId="0" applyFont="1" applyFill="1" applyBorder="1" applyAlignment="1">
      <alignment horizontal="center" vertical="center" wrapText="1"/>
    </xf>
    <xf numFmtId="0" fontId="1" fillId="2" borderId="2" xfId="0" applyFont="1" applyFill="1" applyBorder="1" applyAlignment="1">
      <alignment vertical="center" wrapText="1"/>
    </xf>
    <xf numFmtId="0" fontId="1" fillId="2" borderId="2" xfId="0" applyFont="1" applyFill="1" applyBorder="1" applyAlignment="1">
      <alignment horizontal="center" vertical="center" wrapText="1"/>
    </xf>
    <xf numFmtId="0" fontId="1" fillId="0" borderId="2" xfId="0" applyFont="1" applyBorder="1" applyAlignment="1">
      <alignment vertical="center" wrapText="1"/>
    </xf>
    <xf numFmtId="0" fontId="1" fillId="2" borderId="2" xfId="0" applyFont="1" applyFill="1" applyBorder="1" applyAlignment="1">
      <alignment horizontal="right" vertical="center" wrapText="1"/>
    </xf>
    <xf numFmtId="0" fontId="1" fillId="0" borderId="2" xfId="0" applyFont="1" applyBorder="1" applyAlignment="1">
      <alignment horizontal="right" vertical="center" wrapText="1"/>
    </xf>
    <xf numFmtId="0" fontId="2" fillId="0" borderId="2" xfId="0" applyFont="1" applyBorder="1" applyAlignment="1">
      <alignment vertical="center" wrapText="1"/>
    </xf>
    <xf numFmtId="0" fontId="1" fillId="0" borderId="0" xfId="0" applyFont="1" applyAlignment="1">
      <alignment vertical="center" wrapText="1"/>
    </xf>
    <xf numFmtId="0" fontId="3" fillId="3" borderId="2" xfId="0" applyFont="1" applyFill="1" applyBorder="1" applyAlignment="1">
      <alignment horizontal="center"/>
    </xf>
    <xf numFmtId="0" fontId="3" fillId="3" borderId="2" xfId="0" applyFont="1" applyFill="1" applyBorder="1" applyAlignment="1"/>
    <xf numFmtId="0" fontId="3" fillId="3" borderId="2" xfId="0" applyFont="1" applyFill="1" applyBorder="1" applyAlignment="1">
      <alignment horizontal="center" wrapText="1"/>
    </xf>
    <xf numFmtId="0" fontId="3" fillId="3" borderId="2" xfId="0" applyFont="1" applyFill="1" applyBorder="1" applyAlignment="1">
      <alignment horizontal="right"/>
    </xf>
    <xf numFmtId="0" fontId="3" fillId="3" borderId="0" xfId="0" applyFont="1" applyFill="1" applyAlignment="1"/>
    <xf numFmtId="0" fontId="3" fillId="3" borderId="0" xfId="0" applyFont="1" applyFill="1" applyAlignment="1"/>
    <xf numFmtId="0" fontId="4" fillId="0" borderId="0" xfId="0" applyFont="1"/>
    <xf numFmtId="4" fontId="0" fillId="0" borderId="0" xfId="0" applyNumberFormat="1" applyFont="1" applyAlignment="1"/>
    <xf numFmtId="0" fontId="0" fillId="0" borderId="0" xfId="0" applyFont="1" applyAlignment="1">
      <alignment wrapText="1"/>
    </xf>
    <xf numFmtId="4" fontId="6" fillId="0" borderId="0" xfId="0" applyNumberFormat="1" applyFont="1" applyAlignment="1"/>
    <xf numFmtId="0" fontId="7" fillId="0" borderId="0" xfId="0" applyFont="1" applyAlignment="1">
      <alignment wrapText="1"/>
    </xf>
    <xf numFmtId="0" fontId="7" fillId="0" borderId="0" xfId="0" applyFont="1" applyAlignment="1"/>
    <xf numFmtId="0" fontId="4" fillId="0" borderId="0" xfId="0" applyFont="1" applyAlignment="1"/>
    <xf numFmtId="0" fontId="8" fillId="0" borderId="0" xfId="1" applyAlignment="1"/>
    <xf numFmtId="0" fontId="0" fillId="0" borderId="0" xfId="0"/>
    <xf numFmtId="0" fontId="7" fillId="0" borderId="3" xfId="0" applyFont="1" applyBorder="1" applyAlignment="1">
      <alignment horizontal="right" wrapText="1"/>
    </xf>
    <xf numFmtId="0" fontId="7" fillId="0" borderId="4" xfId="0" applyFont="1" applyFill="1" applyBorder="1" applyAlignment="1">
      <alignment horizontal="right" wrapText="1"/>
    </xf>
    <xf numFmtId="0" fontId="9" fillId="0" borderId="0" xfId="0" applyFont="1" applyAlignment="1"/>
    <xf numFmtId="0" fontId="7" fillId="0" borderId="0" xfId="0" applyFont="1"/>
    <xf numFmtId="0" fontId="9" fillId="0" borderId="0" xfId="0" applyFont="1"/>
    <xf numFmtId="0" fontId="0" fillId="0" borderId="0" xfId="0" applyFont="1"/>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mailto:admin@egiftsportal.com" TargetMode="External"/><Relationship Id="rId18" Type="http://schemas.openxmlformats.org/officeDocument/2006/relationships/hyperlink" Target="mailto:admin@egiftsportal.com" TargetMode="External"/><Relationship Id="rId26" Type="http://schemas.openxmlformats.org/officeDocument/2006/relationships/hyperlink" Target="mailto:admin@egiftsportal.com" TargetMode="External"/><Relationship Id="rId21" Type="http://schemas.openxmlformats.org/officeDocument/2006/relationships/hyperlink" Target="mailto:admin@egiftsportal.com" TargetMode="External"/><Relationship Id="rId34" Type="http://schemas.openxmlformats.org/officeDocument/2006/relationships/hyperlink" Target="mailto:admin@egiftsportal.com" TargetMode="External"/><Relationship Id="rId7" Type="http://schemas.openxmlformats.org/officeDocument/2006/relationships/hyperlink" Target="mailto:admin@egiftsportal.com" TargetMode="External"/><Relationship Id="rId12" Type="http://schemas.openxmlformats.org/officeDocument/2006/relationships/hyperlink" Target="mailto:admin@egiftsportal.com" TargetMode="External"/><Relationship Id="rId17" Type="http://schemas.openxmlformats.org/officeDocument/2006/relationships/hyperlink" Target="mailto:admin@egiftsportal.com" TargetMode="External"/><Relationship Id="rId25" Type="http://schemas.openxmlformats.org/officeDocument/2006/relationships/hyperlink" Target="mailto:admin@egiftsportal.com" TargetMode="External"/><Relationship Id="rId33" Type="http://schemas.openxmlformats.org/officeDocument/2006/relationships/hyperlink" Target="mailto:admin@egiftsportal.com" TargetMode="External"/><Relationship Id="rId38" Type="http://schemas.openxmlformats.org/officeDocument/2006/relationships/printerSettings" Target="../printerSettings/printerSettings1.bin"/><Relationship Id="rId2" Type="http://schemas.openxmlformats.org/officeDocument/2006/relationships/hyperlink" Target="mailto:admin@egiftsportal.com" TargetMode="External"/><Relationship Id="rId16" Type="http://schemas.openxmlformats.org/officeDocument/2006/relationships/hyperlink" Target="mailto:admin@egiftsportal.com" TargetMode="External"/><Relationship Id="rId20" Type="http://schemas.openxmlformats.org/officeDocument/2006/relationships/hyperlink" Target="mailto:admin@egiftsportal.com" TargetMode="External"/><Relationship Id="rId29" Type="http://schemas.openxmlformats.org/officeDocument/2006/relationships/hyperlink" Target="mailto:admin@egiftsportal.com" TargetMode="External"/><Relationship Id="rId1" Type="http://schemas.openxmlformats.org/officeDocument/2006/relationships/hyperlink" Target="mailto:admin@egiftsportal.com" TargetMode="External"/><Relationship Id="rId6" Type="http://schemas.openxmlformats.org/officeDocument/2006/relationships/hyperlink" Target="mailto:admin@egiftsportal.com" TargetMode="External"/><Relationship Id="rId11" Type="http://schemas.openxmlformats.org/officeDocument/2006/relationships/hyperlink" Target="mailto:admin@egiftsportal.com" TargetMode="External"/><Relationship Id="rId24" Type="http://schemas.openxmlformats.org/officeDocument/2006/relationships/hyperlink" Target="mailto:admin@egiftsportal.com" TargetMode="External"/><Relationship Id="rId32" Type="http://schemas.openxmlformats.org/officeDocument/2006/relationships/hyperlink" Target="mailto:admin@egiftsportal.com" TargetMode="External"/><Relationship Id="rId37" Type="http://schemas.openxmlformats.org/officeDocument/2006/relationships/hyperlink" Target="mailto:admin@egiftsportal.com" TargetMode="External"/><Relationship Id="rId5" Type="http://schemas.openxmlformats.org/officeDocument/2006/relationships/hyperlink" Target="mailto:admin@egiftsportal.com" TargetMode="External"/><Relationship Id="rId15" Type="http://schemas.openxmlformats.org/officeDocument/2006/relationships/hyperlink" Target="mailto:admin@egiftsportal.com" TargetMode="External"/><Relationship Id="rId23" Type="http://schemas.openxmlformats.org/officeDocument/2006/relationships/hyperlink" Target="mailto:admin@egiftsportal.com" TargetMode="External"/><Relationship Id="rId28" Type="http://schemas.openxmlformats.org/officeDocument/2006/relationships/hyperlink" Target="mailto:admin@egiftsportal.com" TargetMode="External"/><Relationship Id="rId36" Type="http://schemas.openxmlformats.org/officeDocument/2006/relationships/hyperlink" Target="mailto:admin@egiftsportal.com" TargetMode="External"/><Relationship Id="rId10" Type="http://schemas.openxmlformats.org/officeDocument/2006/relationships/hyperlink" Target="mailto:admin@egiftsportal.com" TargetMode="External"/><Relationship Id="rId19" Type="http://schemas.openxmlformats.org/officeDocument/2006/relationships/hyperlink" Target="mailto:admin@egiftsportal.com" TargetMode="External"/><Relationship Id="rId31" Type="http://schemas.openxmlformats.org/officeDocument/2006/relationships/hyperlink" Target="mailto:admin@egiftsportal.com" TargetMode="External"/><Relationship Id="rId4" Type="http://schemas.openxmlformats.org/officeDocument/2006/relationships/hyperlink" Target="mailto:admin@egiftsportal.com" TargetMode="External"/><Relationship Id="rId9" Type="http://schemas.openxmlformats.org/officeDocument/2006/relationships/hyperlink" Target="mailto:admin@egiftsportal.com" TargetMode="External"/><Relationship Id="rId14" Type="http://schemas.openxmlformats.org/officeDocument/2006/relationships/hyperlink" Target="mailto:admin@egiftsportal.com" TargetMode="External"/><Relationship Id="rId22" Type="http://schemas.openxmlformats.org/officeDocument/2006/relationships/hyperlink" Target="mailto:admin@egiftsportal.com" TargetMode="External"/><Relationship Id="rId27" Type="http://schemas.openxmlformats.org/officeDocument/2006/relationships/hyperlink" Target="mailto:admin@egiftsportal.com" TargetMode="External"/><Relationship Id="rId30" Type="http://schemas.openxmlformats.org/officeDocument/2006/relationships/hyperlink" Target="mailto:admin@egiftsportal.com" TargetMode="External"/><Relationship Id="rId35" Type="http://schemas.openxmlformats.org/officeDocument/2006/relationships/hyperlink" Target="mailto:admin@egiftsportal.com" TargetMode="External"/><Relationship Id="rId8" Type="http://schemas.openxmlformats.org/officeDocument/2006/relationships/hyperlink" Target="mailto:admin@egiftsportal.com" TargetMode="External"/><Relationship Id="rId3" Type="http://schemas.openxmlformats.org/officeDocument/2006/relationships/hyperlink" Target="mailto:admin@egiftsporta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AT142"/>
  <sheetViews>
    <sheetView tabSelected="1" topLeftCell="O1" workbookViewId="0">
      <selection activeCell="W4" sqref="W4"/>
    </sheetView>
  </sheetViews>
  <sheetFormatPr defaultColWidth="12.6640625" defaultRowHeight="15.75" customHeight="1" x14ac:dyDescent="0.25"/>
  <cols>
    <col min="1" max="1" width="34" customWidth="1"/>
    <col min="2" max="2" width="14.6640625" customWidth="1"/>
    <col min="3" max="3" width="21.44140625" customWidth="1"/>
    <col min="5" max="5" width="14.77734375" customWidth="1"/>
    <col min="8" max="8" width="26.77734375" customWidth="1"/>
    <col min="28" max="28" width="17.77734375" customWidth="1"/>
  </cols>
  <sheetData>
    <row r="1" spans="1:46" ht="42" customHeight="1" x14ac:dyDescent="0.25">
      <c r="A1" s="1" t="s">
        <v>0</v>
      </c>
      <c r="B1" s="2" t="s">
        <v>1</v>
      </c>
      <c r="C1" s="3" t="s">
        <v>2</v>
      </c>
      <c r="D1" s="2" t="s">
        <v>3</v>
      </c>
      <c r="E1" s="2" t="s">
        <v>4</v>
      </c>
      <c r="F1" s="2" t="s">
        <v>5</v>
      </c>
      <c r="G1" s="2" t="s">
        <v>6</v>
      </c>
      <c r="H1" s="2" t="s">
        <v>7</v>
      </c>
      <c r="I1" s="2" t="s">
        <v>8</v>
      </c>
      <c r="J1" s="2" t="s">
        <v>9</v>
      </c>
      <c r="K1" s="4" t="s">
        <v>10</v>
      </c>
      <c r="L1" s="4" t="s">
        <v>11</v>
      </c>
      <c r="M1" s="4" t="s">
        <v>12</v>
      </c>
      <c r="N1" s="4" t="s">
        <v>13</v>
      </c>
      <c r="O1" s="4" t="s">
        <v>14</v>
      </c>
      <c r="P1" s="4" t="s">
        <v>15</v>
      </c>
      <c r="Q1" s="2" t="s">
        <v>16</v>
      </c>
      <c r="R1" s="2" t="s">
        <v>17</v>
      </c>
      <c r="S1" s="4" t="s">
        <v>18</v>
      </c>
      <c r="T1" s="2" t="s">
        <v>19</v>
      </c>
      <c r="U1" s="5" t="s">
        <v>20</v>
      </c>
      <c r="V1" s="4" t="s">
        <v>21</v>
      </c>
      <c r="W1" s="4" t="s">
        <v>22</v>
      </c>
      <c r="X1" s="4" t="s">
        <v>23</v>
      </c>
      <c r="Y1" s="4" t="s">
        <v>24</v>
      </c>
      <c r="Z1" s="4" t="s">
        <v>25</v>
      </c>
      <c r="AA1" s="4" t="s">
        <v>26</v>
      </c>
      <c r="AB1" s="4" t="s">
        <v>27</v>
      </c>
      <c r="AC1" s="4" t="s">
        <v>28</v>
      </c>
      <c r="AD1" s="4" t="s">
        <v>29</v>
      </c>
      <c r="AE1" s="6" t="s">
        <v>30</v>
      </c>
      <c r="AF1" s="6" t="s">
        <v>31</v>
      </c>
      <c r="AG1" s="6" t="s">
        <v>32</v>
      </c>
      <c r="AH1" s="4" t="s">
        <v>33</v>
      </c>
      <c r="AI1" s="6" t="s">
        <v>34</v>
      </c>
      <c r="AJ1" s="4" t="s">
        <v>35</v>
      </c>
      <c r="AK1" s="4" t="s">
        <v>36</v>
      </c>
      <c r="AL1" s="4" t="s">
        <v>37</v>
      </c>
      <c r="AM1" s="4" t="s">
        <v>38</v>
      </c>
      <c r="AN1" s="7" t="s">
        <v>39</v>
      </c>
      <c r="AO1" s="4" t="s">
        <v>40</v>
      </c>
      <c r="AP1" s="4" t="s">
        <v>41</v>
      </c>
      <c r="AQ1" s="4" t="s">
        <v>42</v>
      </c>
      <c r="AR1" s="4" t="s">
        <v>43</v>
      </c>
      <c r="AS1" s="8" t="s">
        <v>44</v>
      </c>
      <c r="AT1" s="8" t="s">
        <v>45</v>
      </c>
    </row>
    <row r="2" spans="1:46" ht="14.4" x14ac:dyDescent="0.3">
      <c r="A2" s="9" t="s">
        <v>46</v>
      </c>
      <c r="B2" s="10" t="s">
        <v>47</v>
      </c>
      <c r="C2" s="11" t="s">
        <v>46</v>
      </c>
      <c r="D2" s="10" t="s">
        <v>48</v>
      </c>
      <c r="E2" s="10" t="s">
        <v>48</v>
      </c>
      <c r="F2" s="10" t="s">
        <v>47</v>
      </c>
      <c r="G2" s="10" t="s">
        <v>48</v>
      </c>
      <c r="H2" s="10" t="s">
        <v>46</v>
      </c>
      <c r="I2" s="10" t="s">
        <v>48</v>
      </c>
      <c r="J2" s="10" t="s">
        <v>48</v>
      </c>
      <c r="K2" s="10" t="s">
        <v>48</v>
      </c>
      <c r="L2" s="10" t="s">
        <v>48</v>
      </c>
      <c r="M2" s="10" t="s">
        <v>48</v>
      </c>
      <c r="N2" s="10" t="s">
        <v>48</v>
      </c>
      <c r="O2" s="10" t="s">
        <v>48</v>
      </c>
      <c r="P2" s="10" t="s">
        <v>46</v>
      </c>
      <c r="Q2" s="10" t="s">
        <v>48</v>
      </c>
      <c r="R2" s="10" t="s">
        <v>48</v>
      </c>
      <c r="S2" s="10" t="s">
        <v>49</v>
      </c>
      <c r="T2" s="10" t="s">
        <v>46</v>
      </c>
      <c r="U2" s="12" t="s">
        <v>46</v>
      </c>
      <c r="V2" s="10" t="s">
        <v>46</v>
      </c>
      <c r="W2" s="10" t="s">
        <v>46</v>
      </c>
      <c r="X2" s="10" t="s">
        <v>46</v>
      </c>
      <c r="Y2" s="10" t="s">
        <v>46</v>
      </c>
      <c r="Z2" s="10" t="s">
        <v>46</v>
      </c>
      <c r="AA2" s="10" t="s">
        <v>46</v>
      </c>
      <c r="AB2" s="10" t="s">
        <v>46</v>
      </c>
      <c r="AC2" s="10" t="s">
        <v>46</v>
      </c>
      <c r="AD2" s="10" t="s">
        <v>46</v>
      </c>
      <c r="AE2" s="12" t="s">
        <v>46</v>
      </c>
      <c r="AF2" s="12" t="s">
        <v>46</v>
      </c>
      <c r="AG2" s="12" t="s">
        <v>46</v>
      </c>
      <c r="AH2" s="10" t="s">
        <v>46</v>
      </c>
      <c r="AI2" s="12" t="s">
        <v>46</v>
      </c>
      <c r="AJ2" s="10" t="s">
        <v>48</v>
      </c>
      <c r="AK2" s="10" t="s">
        <v>48</v>
      </c>
      <c r="AL2" s="10" t="s">
        <v>48</v>
      </c>
      <c r="AM2" s="10" t="s">
        <v>48</v>
      </c>
      <c r="AN2" s="10" t="s">
        <v>48</v>
      </c>
      <c r="AO2" s="10" t="s">
        <v>48</v>
      </c>
      <c r="AP2" s="10" t="s">
        <v>48</v>
      </c>
      <c r="AQ2" s="10" t="s">
        <v>48</v>
      </c>
      <c r="AR2" s="10" t="s">
        <v>48</v>
      </c>
      <c r="AS2" s="13"/>
      <c r="AT2" s="14" t="s">
        <v>46</v>
      </c>
    </row>
    <row r="3" spans="1:46" ht="124.8" customHeight="1" thickBot="1" x14ac:dyDescent="0.35">
      <c r="A3" t="s">
        <v>88</v>
      </c>
      <c r="B3" s="23" t="s">
        <v>51</v>
      </c>
      <c r="C3" s="15" t="str">
        <f>LOWER(SUBSTITUTE(A3," ","-"))</f>
        <v>christmas-candle-carousel</v>
      </c>
      <c r="D3" s="16">
        <v>4448</v>
      </c>
      <c r="E3" s="16">
        <v>4448</v>
      </c>
      <c r="F3" s="22" t="s">
        <v>202</v>
      </c>
      <c r="G3" s="23">
        <v>1</v>
      </c>
      <c r="H3" s="17" t="s">
        <v>89</v>
      </c>
      <c r="I3" s="16">
        <v>4448</v>
      </c>
      <c r="J3" s="23">
        <v>1</v>
      </c>
      <c r="K3" s="23">
        <v>0</v>
      </c>
      <c r="L3" s="23">
        <v>0</v>
      </c>
      <c r="M3" s="23">
        <v>0</v>
      </c>
      <c r="N3" s="23">
        <v>0</v>
      </c>
      <c r="O3" s="23">
        <v>0</v>
      </c>
      <c r="P3" s="17" t="s">
        <v>90</v>
      </c>
      <c r="Q3" s="23">
        <v>0</v>
      </c>
      <c r="R3" s="23">
        <v>0</v>
      </c>
      <c r="S3" s="27" t="s">
        <v>50</v>
      </c>
      <c r="T3" s="23" t="s">
        <v>203</v>
      </c>
      <c r="U3" s="23" t="s">
        <v>91</v>
      </c>
      <c r="W3" t="s">
        <v>241</v>
      </c>
      <c r="X3" t="s">
        <v>241</v>
      </c>
      <c r="AC3" s="20"/>
      <c r="AI3" t="s">
        <v>204</v>
      </c>
      <c r="AJ3" s="23">
        <v>0</v>
      </c>
      <c r="AK3" s="23">
        <v>0</v>
      </c>
      <c r="AL3" s="23">
        <v>0</v>
      </c>
      <c r="AM3" s="23">
        <v>0</v>
      </c>
      <c r="AN3" s="23">
        <v>0</v>
      </c>
      <c r="AO3" s="23">
        <v>0</v>
      </c>
      <c r="AP3" s="23">
        <v>0</v>
      </c>
      <c r="AQ3" s="23">
        <v>0</v>
      </c>
      <c r="AR3" s="23">
        <v>0</v>
      </c>
      <c r="AS3" s="23"/>
      <c r="AT3" s="28" t="s">
        <v>50</v>
      </c>
    </row>
    <row r="4" spans="1:46" ht="124.8" customHeight="1" thickBot="1" x14ac:dyDescent="0.35">
      <c r="A4" t="s">
        <v>92</v>
      </c>
      <c r="B4" s="23" t="s">
        <v>52</v>
      </c>
      <c r="C4" s="15" t="str">
        <f t="shared" ref="C4:C39" si="0">LOWER(SUBSTITUTE(A4," ","-"))</f>
        <v>domino-machine</v>
      </c>
      <c r="D4" s="16">
        <v>4280</v>
      </c>
      <c r="E4" s="16">
        <v>4280</v>
      </c>
      <c r="F4" s="22" t="s">
        <v>202</v>
      </c>
      <c r="G4" s="24">
        <v>1</v>
      </c>
      <c r="H4" s="17" t="s">
        <v>93</v>
      </c>
      <c r="I4" s="16">
        <v>4280</v>
      </c>
      <c r="J4" s="24">
        <v>1</v>
      </c>
      <c r="K4" s="23">
        <v>0</v>
      </c>
      <c r="L4" s="23">
        <v>0</v>
      </c>
      <c r="M4" s="23">
        <v>0</v>
      </c>
      <c r="N4" s="23">
        <v>0</v>
      </c>
      <c r="O4" s="23">
        <v>0</v>
      </c>
      <c r="P4" s="17" t="s">
        <v>94</v>
      </c>
      <c r="Q4" s="23">
        <v>0</v>
      </c>
      <c r="R4" s="23">
        <v>0</v>
      </c>
      <c r="S4" s="27" t="s">
        <v>50</v>
      </c>
      <c r="T4" s="23" t="s">
        <v>203</v>
      </c>
      <c r="U4" s="23" t="s">
        <v>95</v>
      </c>
      <c r="W4" t="s">
        <v>242</v>
      </c>
      <c r="X4" t="s">
        <v>242</v>
      </c>
      <c r="AC4" s="20"/>
      <c r="AI4" t="s">
        <v>205</v>
      </c>
      <c r="AJ4" s="23">
        <v>0</v>
      </c>
      <c r="AK4" s="23">
        <v>0</v>
      </c>
      <c r="AL4" s="23">
        <v>0</v>
      </c>
      <c r="AM4" s="23">
        <v>0</v>
      </c>
      <c r="AN4" s="23">
        <v>0</v>
      </c>
      <c r="AO4" s="23">
        <v>0</v>
      </c>
      <c r="AP4" s="23">
        <v>0</v>
      </c>
      <c r="AQ4" s="23">
        <v>0</v>
      </c>
      <c r="AR4" s="23">
        <v>0</v>
      </c>
      <c r="AS4" s="23"/>
      <c r="AT4" s="28" t="s">
        <v>50</v>
      </c>
    </row>
    <row r="5" spans="1:46" ht="124.8" customHeight="1" thickBot="1" x14ac:dyDescent="0.35">
      <c r="A5" s="17" t="s">
        <v>96</v>
      </c>
      <c r="B5" s="23" t="s">
        <v>53</v>
      </c>
      <c r="C5" s="15" t="str">
        <f t="shared" si="0"/>
        <v>electric-pencil-sharpener</v>
      </c>
      <c r="D5" s="16">
        <v>5288</v>
      </c>
      <c r="E5" s="16">
        <v>5288</v>
      </c>
      <c r="F5" s="22" t="s">
        <v>202</v>
      </c>
      <c r="G5" s="24">
        <v>1</v>
      </c>
      <c r="H5" s="17" t="s">
        <v>97</v>
      </c>
      <c r="I5" s="16">
        <v>5288</v>
      </c>
      <c r="J5" s="24">
        <v>1</v>
      </c>
      <c r="K5" s="23">
        <v>0</v>
      </c>
      <c r="L5" s="23">
        <v>0</v>
      </c>
      <c r="M5" s="23">
        <v>0</v>
      </c>
      <c r="N5" s="23">
        <v>0</v>
      </c>
      <c r="O5" s="23">
        <v>0</v>
      </c>
      <c r="P5" s="17" t="s">
        <v>98</v>
      </c>
      <c r="Q5" s="23">
        <v>0</v>
      </c>
      <c r="R5" s="23">
        <v>0</v>
      </c>
      <c r="S5" s="27" t="s">
        <v>50</v>
      </c>
      <c r="T5" s="23" t="s">
        <v>203</v>
      </c>
      <c r="U5" s="23" t="s">
        <v>95</v>
      </c>
      <c r="W5" t="s">
        <v>243</v>
      </c>
      <c r="X5" t="s">
        <v>243</v>
      </c>
      <c r="AC5" s="20"/>
      <c r="AI5" t="s">
        <v>206</v>
      </c>
      <c r="AJ5" s="23">
        <v>0</v>
      </c>
      <c r="AK5" s="23">
        <v>0</v>
      </c>
      <c r="AL5" s="23">
        <v>0</v>
      </c>
      <c r="AM5" s="23">
        <v>0</v>
      </c>
      <c r="AN5" s="23">
        <v>0</v>
      </c>
      <c r="AO5" s="23">
        <v>0</v>
      </c>
      <c r="AP5" s="23">
        <v>0</v>
      </c>
      <c r="AQ5" s="23">
        <v>0</v>
      </c>
      <c r="AR5" s="23">
        <v>0</v>
      </c>
      <c r="AS5" s="23"/>
      <c r="AT5" s="28" t="s">
        <v>50</v>
      </c>
    </row>
    <row r="6" spans="1:46" ht="124.8" customHeight="1" thickBot="1" x14ac:dyDescent="0.35">
      <c r="A6" t="s">
        <v>99</v>
      </c>
      <c r="B6" s="23" t="s">
        <v>54</v>
      </c>
      <c r="C6" s="15" t="str">
        <f t="shared" si="0"/>
        <v>solar-system-book-set</v>
      </c>
      <c r="D6" s="16">
        <v>5288</v>
      </c>
      <c r="E6" s="16">
        <v>5288</v>
      </c>
      <c r="F6" s="22" t="s">
        <v>202</v>
      </c>
      <c r="G6" s="24">
        <v>1</v>
      </c>
      <c r="H6" s="17" t="s">
        <v>100</v>
      </c>
      <c r="I6" s="16">
        <v>5288</v>
      </c>
      <c r="J6" s="24">
        <v>1</v>
      </c>
      <c r="K6" s="23">
        <v>0</v>
      </c>
      <c r="L6" s="23">
        <v>0</v>
      </c>
      <c r="M6" s="23">
        <v>0</v>
      </c>
      <c r="N6" s="23">
        <v>0</v>
      </c>
      <c r="O6" s="23">
        <v>0</v>
      </c>
      <c r="P6" s="17" t="s">
        <v>101</v>
      </c>
      <c r="Q6" s="23">
        <v>0</v>
      </c>
      <c r="R6" s="23">
        <v>0</v>
      </c>
      <c r="S6" s="27" t="s">
        <v>50</v>
      </c>
      <c r="T6" s="23" t="s">
        <v>203</v>
      </c>
      <c r="U6" s="23" t="s">
        <v>91</v>
      </c>
      <c r="W6" t="s">
        <v>244</v>
      </c>
      <c r="X6" t="s">
        <v>244</v>
      </c>
      <c r="AC6" s="20"/>
      <c r="AI6" t="s">
        <v>207</v>
      </c>
      <c r="AJ6" s="23">
        <v>0</v>
      </c>
      <c r="AK6" s="23">
        <v>0</v>
      </c>
      <c r="AL6" s="23">
        <v>0</v>
      </c>
      <c r="AM6" s="23">
        <v>0</v>
      </c>
      <c r="AN6" s="23">
        <v>0</v>
      </c>
      <c r="AO6" s="23">
        <v>0</v>
      </c>
      <c r="AP6" s="23">
        <v>0</v>
      </c>
      <c r="AQ6" s="23">
        <v>0</v>
      </c>
      <c r="AR6" s="23">
        <v>0</v>
      </c>
      <c r="AS6" s="23"/>
      <c r="AT6" s="28" t="s">
        <v>50</v>
      </c>
    </row>
    <row r="7" spans="1:46" ht="124.8" customHeight="1" thickBot="1" x14ac:dyDescent="0.35">
      <c r="A7" t="s">
        <v>102</v>
      </c>
      <c r="B7" s="23" t="s">
        <v>55</v>
      </c>
      <c r="C7" s="15" t="str">
        <f t="shared" si="0"/>
        <v>acrylic-paint-marker-set</v>
      </c>
      <c r="D7" s="16">
        <v>3356</v>
      </c>
      <c r="E7" s="16">
        <v>3356</v>
      </c>
      <c r="F7" s="22" t="s">
        <v>202</v>
      </c>
      <c r="G7" s="24">
        <v>1</v>
      </c>
      <c r="H7" s="17" t="s">
        <v>103</v>
      </c>
      <c r="I7" s="16">
        <v>3356</v>
      </c>
      <c r="J7" s="24">
        <v>1</v>
      </c>
      <c r="K7" s="23">
        <v>0</v>
      </c>
      <c r="L7" s="23">
        <v>0</v>
      </c>
      <c r="M7" s="23">
        <v>0</v>
      </c>
      <c r="N7" s="23">
        <v>0</v>
      </c>
      <c r="O7" s="23">
        <v>0</v>
      </c>
      <c r="P7" s="17" t="s">
        <v>104</v>
      </c>
      <c r="Q7" s="23">
        <v>0</v>
      </c>
      <c r="R7" s="23">
        <v>0</v>
      </c>
      <c r="S7" s="27" t="s">
        <v>50</v>
      </c>
      <c r="T7" s="23" t="s">
        <v>203</v>
      </c>
      <c r="U7" s="23" t="s">
        <v>91</v>
      </c>
      <c r="W7" t="s">
        <v>245</v>
      </c>
      <c r="X7" t="s">
        <v>245</v>
      </c>
      <c r="AC7" s="20"/>
      <c r="AI7" t="s">
        <v>208</v>
      </c>
      <c r="AJ7" s="23">
        <v>0</v>
      </c>
      <c r="AK7" s="23">
        <v>0</v>
      </c>
      <c r="AL7" s="23">
        <v>0</v>
      </c>
      <c r="AM7" s="23">
        <v>0</v>
      </c>
      <c r="AN7" s="23">
        <v>0</v>
      </c>
      <c r="AO7" s="23">
        <v>0</v>
      </c>
      <c r="AP7" s="23">
        <v>0</v>
      </c>
      <c r="AQ7" s="23">
        <v>0</v>
      </c>
      <c r="AR7" s="23">
        <v>0</v>
      </c>
      <c r="AS7" s="23"/>
      <c r="AT7" s="28" t="s">
        <v>50</v>
      </c>
    </row>
    <row r="8" spans="1:46" ht="124.8" customHeight="1" thickBot="1" x14ac:dyDescent="0.35">
      <c r="A8" t="s">
        <v>105</v>
      </c>
      <c r="B8" s="23" t="s">
        <v>56</v>
      </c>
      <c r="C8" s="15" t="str">
        <f t="shared" si="0"/>
        <v>fold-&amp;-play-fliers</v>
      </c>
      <c r="D8" s="16">
        <v>3188</v>
      </c>
      <c r="E8" s="16">
        <v>3188</v>
      </c>
      <c r="F8" s="22" t="s">
        <v>202</v>
      </c>
      <c r="G8" s="24">
        <v>1</v>
      </c>
      <c r="H8" s="17" t="s">
        <v>106</v>
      </c>
      <c r="I8" s="16">
        <v>3188</v>
      </c>
      <c r="J8" s="24">
        <v>1</v>
      </c>
      <c r="K8" s="23">
        <v>0</v>
      </c>
      <c r="L8" s="23">
        <v>0</v>
      </c>
      <c r="M8" s="23">
        <v>0</v>
      </c>
      <c r="N8" s="23">
        <v>0</v>
      </c>
      <c r="O8" s="23">
        <v>0</v>
      </c>
      <c r="P8" s="17" t="s">
        <v>107</v>
      </c>
      <c r="Q8" s="23">
        <v>0</v>
      </c>
      <c r="R8" s="23">
        <v>0</v>
      </c>
      <c r="S8" s="27" t="s">
        <v>50</v>
      </c>
      <c r="T8" s="23" t="s">
        <v>203</v>
      </c>
      <c r="U8" s="23" t="s">
        <v>91</v>
      </c>
      <c r="W8" t="s">
        <v>246</v>
      </c>
      <c r="X8" t="s">
        <v>246</v>
      </c>
      <c r="AC8" s="20"/>
      <c r="AI8" t="s">
        <v>209</v>
      </c>
      <c r="AJ8" s="23">
        <v>0</v>
      </c>
      <c r="AK8" s="23">
        <v>0</v>
      </c>
      <c r="AL8" s="23">
        <v>0</v>
      </c>
      <c r="AM8" s="23">
        <v>0</v>
      </c>
      <c r="AN8" s="23">
        <v>0</v>
      </c>
      <c r="AO8" s="23">
        <v>0</v>
      </c>
      <c r="AP8" s="23">
        <v>0</v>
      </c>
      <c r="AQ8" s="23">
        <v>0</v>
      </c>
      <c r="AR8" s="23">
        <v>0</v>
      </c>
      <c r="AS8" s="23"/>
      <c r="AT8" s="28" t="s">
        <v>50</v>
      </c>
    </row>
    <row r="9" spans="1:46" ht="124.8" customHeight="1" thickBot="1" x14ac:dyDescent="0.35">
      <c r="A9" t="s">
        <v>108</v>
      </c>
      <c r="B9" s="23" t="s">
        <v>57</v>
      </c>
      <c r="C9" s="15" t="str">
        <f t="shared" si="0"/>
        <v>puking-pumpkin-science</v>
      </c>
      <c r="D9" s="16">
        <v>2936</v>
      </c>
      <c r="E9" s="16">
        <v>2936</v>
      </c>
      <c r="F9" s="22" t="s">
        <v>202</v>
      </c>
      <c r="G9" s="24">
        <v>1</v>
      </c>
      <c r="H9" s="17" t="s">
        <v>109</v>
      </c>
      <c r="I9" s="16">
        <v>2936</v>
      </c>
      <c r="J9" s="24">
        <v>1</v>
      </c>
      <c r="K9" s="23">
        <v>0</v>
      </c>
      <c r="L9" s="23">
        <v>0</v>
      </c>
      <c r="M9" s="23">
        <v>0</v>
      </c>
      <c r="N9" s="23">
        <v>0</v>
      </c>
      <c r="O9" s="23">
        <v>0</v>
      </c>
      <c r="P9" s="17" t="s">
        <v>110</v>
      </c>
      <c r="Q9" s="23">
        <v>0</v>
      </c>
      <c r="R9" s="23">
        <v>0</v>
      </c>
      <c r="S9" s="27" t="s">
        <v>50</v>
      </c>
      <c r="T9" s="23" t="s">
        <v>203</v>
      </c>
      <c r="U9" s="23" t="s">
        <v>91</v>
      </c>
      <c r="W9" t="s">
        <v>247</v>
      </c>
      <c r="X9" t="s">
        <v>247</v>
      </c>
      <c r="AC9" s="20"/>
      <c r="AI9" t="s">
        <v>210</v>
      </c>
      <c r="AJ9" s="23">
        <v>0</v>
      </c>
      <c r="AK9" s="23">
        <v>0</v>
      </c>
      <c r="AL9" s="23">
        <v>0</v>
      </c>
      <c r="AM9" s="23">
        <v>0</v>
      </c>
      <c r="AN9" s="23">
        <v>0</v>
      </c>
      <c r="AO9" s="23">
        <v>0</v>
      </c>
      <c r="AP9" s="23">
        <v>0</v>
      </c>
      <c r="AQ9" s="23">
        <v>0</v>
      </c>
      <c r="AR9" s="23">
        <v>0</v>
      </c>
      <c r="AS9" s="23"/>
      <c r="AT9" s="28" t="s">
        <v>50</v>
      </c>
    </row>
    <row r="10" spans="1:46" ht="124.8" customHeight="1" thickBot="1" x14ac:dyDescent="0.35">
      <c r="A10" s="17" t="s">
        <v>111</v>
      </c>
      <c r="B10" s="23" t="s">
        <v>58</v>
      </c>
      <c r="C10" s="15" t="str">
        <f t="shared" si="0"/>
        <v>nature-walk-lantern</v>
      </c>
      <c r="D10" s="16">
        <v>4028</v>
      </c>
      <c r="E10" s="16">
        <v>4028</v>
      </c>
      <c r="F10" s="22" t="s">
        <v>202</v>
      </c>
      <c r="G10" s="24">
        <v>1</v>
      </c>
      <c r="H10" s="17" t="s">
        <v>112</v>
      </c>
      <c r="I10" s="16">
        <v>4028</v>
      </c>
      <c r="J10" s="24">
        <v>1</v>
      </c>
      <c r="K10" s="23">
        <v>0</v>
      </c>
      <c r="L10" s="23">
        <v>0</v>
      </c>
      <c r="M10" s="23">
        <v>0</v>
      </c>
      <c r="N10" s="23">
        <v>0</v>
      </c>
      <c r="O10" s="23">
        <v>0</v>
      </c>
      <c r="P10" s="17" t="s">
        <v>113</v>
      </c>
      <c r="Q10" s="23">
        <v>0</v>
      </c>
      <c r="R10" s="23">
        <v>0</v>
      </c>
      <c r="S10" s="27" t="s">
        <v>50</v>
      </c>
      <c r="T10" s="23" t="s">
        <v>203</v>
      </c>
      <c r="U10" s="23" t="s">
        <v>91</v>
      </c>
      <c r="W10" t="s">
        <v>248</v>
      </c>
      <c r="X10" t="s">
        <v>248</v>
      </c>
      <c r="AC10" s="20"/>
      <c r="AI10" t="s">
        <v>211</v>
      </c>
      <c r="AJ10" s="23">
        <v>0</v>
      </c>
      <c r="AK10" s="23">
        <v>0</v>
      </c>
      <c r="AL10" s="23">
        <v>0</v>
      </c>
      <c r="AM10" s="23">
        <v>0</v>
      </c>
      <c r="AN10" s="23">
        <v>0</v>
      </c>
      <c r="AO10" s="23">
        <v>0</v>
      </c>
      <c r="AP10" s="23">
        <v>0</v>
      </c>
      <c r="AQ10" s="23">
        <v>0</v>
      </c>
      <c r="AR10" s="23">
        <v>0</v>
      </c>
      <c r="AS10" s="23"/>
      <c r="AT10" s="28" t="s">
        <v>50</v>
      </c>
    </row>
    <row r="11" spans="1:46" ht="124.8" customHeight="1" thickBot="1" x14ac:dyDescent="0.35">
      <c r="A11" s="17" t="s">
        <v>114</v>
      </c>
      <c r="B11" s="23" t="s">
        <v>59</v>
      </c>
      <c r="C11" s="15" t="str">
        <f t="shared" si="0"/>
        <v>cell-shape-sorter</v>
      </c>
      <c r="D11" s="16">
        <v>5288</v>
      </c>
      <c r="E11" s="16">
        <v>5288</v>
      </c>
      <c r="F11" s="22" t="s">
        <v>202</v>
      </c>
      <c r="G11" s="24">
        <v>1</v>
      </c>
      <c r="H11" s="17" t="s">
        <v>115</v>
      </c>
      <c r="I11" s="16">
        <v>5288</v>
      </c>
      <c r="J11" s="24">
        <v>1</v>
      </c>
      <c r="K11" s="23">
        <v>0</v>
      </c>
      <c r="L11" s="23">
        <v>0</v>
      </c>
      <c r="M11" s="23">
        <v>0</v>
      </c>
      <c r="N11" s="23">
        <v>0</v>
      </c>
      <c r="O11" s="23">
        <v>0</v>
      </c>
      <c r="P11" s="17" t="s">
        <v>116</v>
      </c>
      <c r="Q11" s="23">
        <v>0</v>
      </c>
      <c r="R11" s="23">
        <v>0</v>
      </c>
      <c r="S11" s="27" t="s">
        <v>50</v>
      </c>
      <c r="T11" s="23" t="s">
        <v>203</v>
      </c>
      <c r="U11" s="23" t="s">
        <v>91</v>
      </c>
      <c r="W11" t="s">
        <v>249</v>
      </c>
      <c r="X11" t="s">
        <v>249</v>
      </c>
      <c r="AC11" s="20"/>
      <c r="AI11" t="s">
        <v>212</v>
      </c>
      <c r="AJ11" s="23">
        <v>0</v>
      </c>
      <c r="AK11" s="23">
        <v>0</v>
      </c>
      <c r="AL11" s="23">
        <v>0</v>
      </c>
      <c r="AM11" s="23">
        <v>0</v>
      </c>
      <c r="AN11" s="23">
        <v>0</v>
      </c>
      <c r="AO11" s="23">
        <v>0</v>
      </c>
      <c r="AP11" s="23">
        <v>0</v>
      </c>
      <c r="AQ11" s="23">
        <v>0</v>
      </c>
      <c r="AR11" s="23">
        <v>0</v>
      </c>
      <c r="AS11" s="23"/>
      <c r="AT11" s="28" t="s">
        <v>50</v>
      </c>
    </row>
    <row r="12" spans="1:46" ht="124.8" customHeight="1" thickBot="1" x14ac:dyDescent="0.35">
      <c r="A12" s="17" t="s">
        <v>117</v>
      </c>
      <c r="B12" s="23" t="s">
        <v>60</v>
      </c>
      <c r="C12" s="15" t="str">
        <f t="shared" si="0"/>
        <v>glow-lab</v>
      </c>
      <c r="D12" s="16">
        <v>6128</v>
      </c>
      <c r="E12" s="16">
        <v>6128</v>
      </c>
      <c r="F12" s="22" t="s">
        <v>202</v>
      </c>
      <c r="G12" s="24">
        <v>1</v>
      </c>
      <c r="H12" s="17" t="s">
        <v>118</v>
      </c>
      <c r="I12" s="16">
        <v>6128</v>
      </c>
      <c r="J12" s="24">
        <v>1</v>
      </c>
      <c r="K12" s="23">
        <v>0</v>
      </c>
      <c r="L12" s="23">
        <v>0</v>
      </c>
      <c r="M12" s="23">
        <v>0</v>
      </c>
      <c r="N12" s="23">
        <v>0</v>
      </c>
      <c r="O12" s="23">
        <v>0</v>
      </c>
      <c r="P12" s="17" t="s">
        <v>119</v>
      </c>
      <c r="Q12" s="23">
        <v>0</v>
      </c>
      <c r="R12" s="23">
        <v>0</v>
      </c>
      <c r="S12" s="27" t="s">
        <v>50</v>
      </c>
      <c r="T12" s="23" t="s">
        <v>203</v>
      </c>
      <c r="U12" s="23" t="s">
        <v>95</v>
      </c>
      <c r="W12" t="s">
        <v>250</v>
      </c>
      <c r="X12" t="s">
        <v>250</v>
      </c>
      <c r="AC12" s="20"/>
      <c r="AI12" t="s">
        <v>213</v>
      </c>
      <c r="AJ12" s="23">
        <v>0</v>
      </c>
      <c r="AK12" s="23">
        <v>0</v>
      </c>
      <c r="AL12" s="23">
        <v>0</v>
      </c>
      <c r="AM12" s="23">
        <v>0</v>
      </c>
      <c r="AN12" s="23">
        <v>0</v>
      </c>
      <c r="AO12" s="23">
        <v>0</v>
      </c>
      <c r="AP12" s="23">
        <v>0</v>
      </c>
      <c r="AQ12" s="23">
        <v>0</v>
      </c>
      <c r="AR12" s="23">
        <v>0</v>
      </c>
      <c r="AS12" s="23"/>
      <c r="AT12" s="28" t="s">
        <v>50</v>
      </c>
    </row>
    <row r="13" spans="1:46" ht="124.8" customHeight="1" thickBot="1" x14ac:dyDescent="0.35">
      <c r="A13" s="17" t="s">
        <v>120</v>
      </c>
      <c r="B13" s="23" t="s">
        <v>61</v>
      </c>
      <c r="C13" s="15" t="str">
        <f t="shared" si="0"/>
        <v>solar-lantern</v>
      </c>
      <c r="D13" s="16">
        <v>4280</v>
      </c>
      <c r="E13" s="16">
        <v>4280</v>
      </c>
      <c r="F13" s="22" t="s">
        <v>202</v>
      </c>
      <c r="G13" s="24">
        <v>1</v>
      </c>
      <c r="H13" s="17" t="s">
        <v>121</v>
      </c>
      <c r="I13" s="16">
        <v>4280</v>
      </c>
      <c r="J13" s="24">
        <v>1</v>
      </c>
      <c r="K13" s="23">
        <v>0</v>
      </c>
      <c r="L13" s="23">
        <v>0</v>
      </c>
      <c r="M13" s="23">
        <v>0</v>
      </c>
      <c r="N13" s="23">
        <v>0</v>
      </c>
      <c r="O13" s="23">
        <v>0</v>
      </c>
      <c r="P13" s="17" t="s">
        <v>122</v>
      </c>
      <c r="Q13" s="23">
        <v>0</v>
      </c>
      <c r="R13" s="23">
        <v>0</v>
      </c>
      <c r="S13" s="27" t="s">
        <v>50</v>
      </c>
      <c r="T13" s="23" t="s">
        <v>203</v>
      </c>
      <c r="U13" s="23" t="s">
        <v>91</v>
      </c>
      <c r="W13" t="s">
        <v>251</v>
      </c>
      <c r="X13" t="s">
        <v>251</v>
      </c>
      <c r="AC13" s="20"/>
      <c r="AI13" t="s">
        <v>214</v>
      </c>
      <c r="AJ13" s="23">
        <v>0</v>
      </c>
      <c r="AK13" s="23">
        <v>0</v>
      </c>
      <c r="AL13" s="23">
        <v>0</v>
      </c>
      <c r="AM13" s="23">
        <v>0</v>
      </c>
      <c r="AN13" s="23">
        <v>0</v>
      </c>
      <c r="AO13" s="23">
        <v>0</v>
      </c>
      <c r="AP13" s="23">
        <v>0</v>
      </c>
      <c r="AQ13" s="23">
        <v>0</v>
      </c>
      <c r="AR13" s="23">
        <v>0</v>
      </c>
      <c r="AS13" s="23"/>
      <c r="AT13" s="28" t="s">
        <v>50</v>
      </c>
    </row>
    <row r="14" spans="1:46" ht="124.8" customHeight="1" thickBot="1" x14ac:dyDescent="0.35">
      <c r="A14" s="17" t="s">
        <v>125</v>
      </c>
      <c r="B14" s="23" t="s">
        <v>62</v>
      </c>
      <c r="C14" s="15" t="str">
        <f t="shared" si="0"/>
        <v>bubbling-cauldron</v>
      </c>
      <c r="D14" s="16">
        <v>3104</v>
      </c>
      <c r="E14" s="16">
        <v>3104</v>
      </c>
      <c r="F14" s="22" t="s">
        <v>202</v>
      </c>
      <c r="G14" s="24">
        <v>1</v>
      </c>
      <c r="H14" s="17" t="s">
        <v>123</v>
      </c>
      <c r="I14" s="16">
        <v>3104</v>
      </c>
      <c r="J14" s="24">
        <v>1</v>
      </c>
      <c r="K14" s="23">
        <v>0</v>
      </c>
      <c r="L14" s="23">
        <v>0</v>
      </c>
      <c r="M14" s="23">
        <v>0</v>
      </c>
      <c r="N14" s="23">
        <v>0</v>
      </c>
      <c r="O14" s="23">
        <v>0</v>
      </c>
      <c r="P14" s="17" t="s">
        <v>124</v>
      </c>
      <c r="Q14" s="23">
        <v>0</v>
      </c>
      <c r="R14" s="23">
        <v>0</v>
      </c>
      <c r="S14" s="27" t="s">
        <v>50</v>
      </c>
      <c r="T14" s="23" t="s">
        <v>203</v>
      </c>
      <c r="U14" s="23" t="s">
        <v>91</v>
      </c>
      <c r="W14" t="s">
        <v>252</v>
      </c>
      <c r="X14" t="s">
        <v>252</v>
      </c>
      <c r="AC14" s="20"/>
      <c r="AI14" t="s">
        <v>215</v>
      </c>
      <c r="AJ14" s="23">
        <v>0</v>
      </c>
      <c r="AK14" s="23">
        <v>0</v>
      </c>
      <c r="AL14" s="23">
        <v>0</v>
      </c>
      <c r="AM14" s="23">
        <v>0</v>
      </c>
      <c r="AN14" s="23">
        <v>0</v>
      </c>
      <c r="AO14" s="23">
        <v>0</v>
      </c>
      <c r="AP14" s="23">
        <v>0</v>
      </c>
      <c r="AQ14" s="23">
        <v>0</v>
      </c>
      <c r="AR14" s="23">
        <v>0</v>
      </c>
      <c r="AS14" s="23"/>
      <c r="AT14" s="28" t="s">
        <v>50</v>
      </c>
    </row>
    <row r="15" spans="1:46" ht="124.8" customHeight="1" thickBot="1" x14ac:dyDescent="0.35">
      <c r="A15" s="19" t="s">
        <v>194</v>
      </c>
      <c r="B15" s="23" t="s">
        <v>63</v>
      </c>
      <c r="C15" s="15" t="str">
        <f t="shared" si="0"/>
        <v>light-up-haunted-house</v>
      </c>
      <c r="D15" s="16">
        <v>3104</v>
      </c>
      <c r="E15" s="16">
        <v>3104</v>
      </c>
      <c r="F15" s="22" t="s">
        <v>202</v>
      </c>
      <c r="G15" s="24">
        <v>1</v>
      </c>
      <c r="H15" s="17" t="s">
        <v>126</v>
      </c>
      <c r="I15" s="16">
        <v>3104</v>
      </c>
      <c r="J15" s="24">
        <v>1</v>
      </c>
      <c r="K15" s="23">
        <v>0</v>
      </c>
      <c r="L15" s="23">
        <v>0</v>
      </c>
      <c r="M15" s="23">
        <v>0</v>
      </c>
      <c r="N15" s="23">
        <v>0</v>
      </c>
      <c r="O15" s="23">
        <v>0</v>
      </c>
      <c r="P15" s="17" t="s">
        <v>127</v>
      </c>
      <c r="Q15" s="23">
        <v>0</v>
      </c>
      <c r="R15" s="23">
        <v>0</v>
      </c>
      <c r="S15" s="27" t="s">
        <v>50</v>
      </c>
      <c r="T15" s="23" t="s">
        <v>203</v>
      </c>
      <c r="U15" s="23" t="s">
        <v>95</v>
      </c>
      <c r="W15" t="s">
        <v>253</v>
      </c>
      <c r="X15" t="s">
        <v>253</v>
      </c>
      <c r="AC15" s="20"/>
      <c r="AI15" t="s">
        <v>216</v>
      </c>
      <c r="AJ15" s="23">
        <v>0</v>
      </c>
      <c r="AK15" s="23">
        <v>0</v>
      </c>
      <c r="AL15" s="23">
        <v>0</v>
      </c>
      <c r="AM15" s="23">
        <v>0</v>
      </c>
      <c r="AN15" s="23">
        <v>0</v>
      </c>
      <c r="AO15" s="23">
        <v>0</v>
      </c>
      <c r="AP15" s="23">
        <v>0</v>
      </c>
      <c r="AQ15" s="23">
        <v>0</v>
      </c>
      <c r="AR15" s="23">
        <v>0</v>
      </c>
      <c r="AS15" s="23"/>
      <c r="AT15" s="28" t="s">
        <v>50</v>
      </c>
    </row>
    <row r="16" spans="1:46" ht="124.8" customHeight="1" thickBot="1" x14ac:dyDescent="0.35">
      <c r="A16" s="17" t="s">
        <v>128</v>
      </c>
      <c r="B16" s="23" t="s">
        <v>64</v>
      </c>
      <c r="C16" s="15" t="str">
        <f t="shared" si="0"/>
        <v>giant-bubbles</v>
      </c>
      <c r="D16" s="16">
        <v>4028</v>
      </c>
      <c r="E16" s="16">
        <v>4028</v>
      </c>
      <c r="F16" s="22" t="s">
        <v>202</v>
      </c>
      <c r="G16" s="24">
        <v>1</v>
      </c>
      <c r="H16" s="17" t="s">
        <v>129</v>
      </c>
      <c r="I16" s="16">
        <v>4028</v>
      </c>
      <c r="J16" s="24">
        <v>1</v>
      </c>
      <c r="K16" s="23">
        <v>0</v>
      </c>
      <c r="L16" s="23">
        <v>0</v>
      </c>
      <c r="M16" s="23">
        <v>0</v>
      </c>
      <c r="N16" s="23">
        <v>0</v>
      </c>
      <c r="O16" s="23">
        <v>0</v>
      </c>
      <c r="P16" s="17" t="s">
        <v>130</v>
      </c>
      <c r="Q16" s="23">
        <v>0</v>
      </c>
      <c r="R16" s="23">
        <v>0</v>
      </c>
      <c r="S16" s="27" t="s">
        <v>50</v>
      </c>
      <c r="T16" s="23" t="s">
        <v>203</v>
      </c>
      <c r="U16" s="23" t="s">
        <v>91</v>
      </c>
      <c r="W16" t="s">
        <v>254</v>
      </c>
      <c r="X16" t="s">
        <v>254</v>
      </c>
      <c r="AC16" s="20"/>
      <c r="AI16" t="s">
        <v>217</v>
      </c>
      <c r="AJ16" s="23">
        <v>0</v>
      </c>
      <c r="AK16" s="23">
        <v>0</v>
      </c>
      <c r="AL16" s="23">
        <v>0</v>
      </c>
      <c r="AM16" s="23">
        <v>0</v>
      </c>
      <c r="AN16" s="23">
        <v>0</v>
      </c>
      <c r="AO16" s="23">
        <v>0</v>
      </c>
      <c r="AP16" s="23">
        <v>0</v>
      </c>
      <c r="AQ16" s="23">
        <v>0</v>
      </c>
      <c r="AR16" s="23">
        <v>0</v>
      </c>
      <c r="AS16" s="23"/>
      <c r="AT16" s="28" t="s">
        <v>50</v>
      </c>
    </row>
    <row r="17" spans="1:46" ht="124.8" customHeight="1" thickBot="1" x14ac:dyDescent="0.35">
      <c r="A17" s="19" t="s">
        <v>195</v>
      </c>
      <c r="B17" s="27" t="s">
        <v>65</v>
      </c>
      <c r="C17" s="15" t="str">
        <f t="shared" si="0"/>
        <v>make-it-move-electronics-set</v>
      </c>
      <c r="D17" s="16">
        <v>4448</v>
      </c>
      <c r="E17" s="16">
        <v>4448</v>
      </c>
      <c r="F17" s="22" t="s">
        <v>202</v>
      </c>
      <c r="G17" s="24">
        <v>1</v>
      </c>
      <c r="H17" s="19" t="s">
        <v>131</v>
      </c>
      <c r="I17" s="16">
        <v>4448</v>
      </c>
      <c r="J17" s="24">
        <v>1</v>
      </c>
      <c r="K17" s="23">
        <v>0</v>
      </c>
      <c r="L17" s="23">
        <v>0</v>
      </c>
      <c r="M17" s="23">
        <v>0</v>
      </c>
      <c r="N17" s="23">
        <v>0</v>
      </c>
      <c r="O17" s="23">
        <v>0</v>
      </c>
      <c r="P17" s="17" t="s">
        <v>132</v>
      </c>
      <c r="Q17" s="23">
        <v>0</v>
      </c>
      <c r="R17" s="23">
        <v>0</v>
      </c>
      <c r="S17" s="27" t="s">
        <v>50</v>
      </c>
      <c r="T17" s="23" t="s">
        <v>203</v>
      </c>
      <c r="U17" s="23" t="s">
        <v>95</v>
      </c>
      <c r="W17" t="s">
        <v>255</v>
      </c>
      <c r="X17" t="s">
        <v>255</v>
      </c>
      <c r="AC17" s="20"/>
      <c r="AI17" t="s">
        <v>218</v>
      </c>
      <c r="AJ17" s="23">
        <v>0</v>
      </c>
      <c r="AK17" s="23">
        <v>0</v>
      </c>
      <c r="AL17" s="23">
        <v>0</v>
      </c>
      <c r="AM17" s="23">
        <v>0</v>
      </c>
      <c r="AN17" s="23">
        <v>0</v>
      </c>
      <c r="AO17" s="23">
        <v>0</v>
      </c>
      <c r="AP17" s="23">
        <v>0</v>
      </c>
      <c r="AQ17" s="23">
        <v>0</v>
      </c>
      <c r="AR17" s="23">
        <v>0</v>
      </c>
      <c r="AS17" s="23"/>
      <c r="AT17" s="28" t="s">
        <v>50</v>
      </c>
    </row>
    <row r="18" spans="1:46" ht="124.8" customHeight="1" thickBot="1" x14ac:dyDescent="0.35">
      <c r="A18" s="17" t="s">
        <v>133</v>
      </c>
      <c r="B18" s="23" t="s">
        <v>66</v>
      </c>
      <c r="C18" s="15" t="str">
        <f t="shared" si="0"/>
        <v>fishing-game</v>
      </c>
      <c r="D18" s="20">
        <v>4448</v>
      </c>
      <c r="E18" s="20">
        <v>4448</v>
      </c>
      <c r="F18" s="22" t="s">
        <v>202</v>
      </c>
      <c r="G18" s="24">
        <v>1</v>
      </c>
      <c r="H18" s="19" t="s">
        <v>134</v>
      </c>
      <c r="I18" s="20">
        <v>4448</v>
      </c>
      <c r="J18" s="24">
        <v>1</v>
      </c>
      <c r="K18" s="23">
        <v>0</v>
      </c>
      <c r="L18" s="23">
        <v>0</v>
      </c>
      <c r="M18" s="23">
        <v>0</v>
      </c>
      <c r="N18" s="23">
        <v>0</v>
      </c>
      <c r="O18" s="23">
        <v>0</v>
      </c>
      <c r="P18" s="19" t="s">
        <v>135</v>
      </c>
      <c r="Q18" s="23">
        <v>0</v>
      </c>
      <c r="R18" s="23">
        <v>0</v>
      </c>
      <c r="S18" s="27" t="s">
        <v>50</v>
      </c>
      <c r="T18" s="23" t="s">
        <v>203</v>
      </c>
      <c r="U18" s="29" t="s">
        <v>136</v>
      </c>
      <c r="W18" t="s">
        <v>256</v>
      </c>
      <c r="X18" t="s">
        <v>256</v>
      </c>
      <c r="AC18" s="20"/>
      <c r="AI18" t="s">
        <v>219</v>
      </c>
      <c r="AJ18" s="23">
        <v>0</v>
      </c>
      <c r="AK18" s="23">
        <v>0</v>
      </c>
      <c r="AL18" s="23">
        <v>0</v>
      </c>
      <c r="AM18" s="23">
        <v>0</v>
      </c>
      <c r="AN18" s="23">
        <v>0</v>
      </c>
      <c r="AO18" s="23">
        <v>0</v>
      </c>
      <c r="AP18" s="23">
        <v>0</v>
      </c>
      <c r="AQ18" s="23">
        <v>0</v>
      </c>
      <c r="AR18" s="23">
        <v>0</v>
      </c>
      <c r="AS18" s="23"/>
      <c r="AT18" s="28" t="s">
        <v>50</v>
      </c>
    </row>
    <row r="19" spans="1:46" ht="124.8" customHeight="1" thickBot="1" x14ac:dyDescent="0.35">
      <c r="A19" s="19" t="s">
        <v>137</v>
      </c>
      <c r="B19" s="23" t="s">
        <v>67</v>
      </c>
      <c r="C19" s="15" t="str">
        <f t="shared" si="0"/>
        <v>fire-lab</v>
      </c>
      <c r="D19" s="16">
        <v>4868</v>
      </c>
      <c r="E19" s="16">
        <v>4868</v>
      </c>
      <c r="F19" s="22" t="s">
        <v>202</v>
      </c>
      <c r="G19" s="24">
        <v>1</v>
      </c>
      <c r="H19" s="19" t="s">
        <v>138</v>
      </c>
      <c r="I19" s="16">
        <v>4868</v>
      </c>
      <c r="J19" s="24">
        <v>1</v>
      </c>
      <c r="K19" s="23">
        <v>0</v>
      </c>
      <c r="L19" s="23">
        <v>0</v>
      </c>
      <c r="M19" s="23">
        <v>0</v>
      </c>
      <c r="N19" s="23">
        <v>0</v>
      </c>
      <c r="O19" s="23">
        <v>0</v>
      </c>
      <c r="P19" s="19" t="s">
        <v>139</v>
      </c>
      <c r="Q19" s="23">
        <v>0</v>
      </c>
      <c r="R19" s="23">
        <v>0</v>
      </c>
      <c r="S19" s="27" t="s">
        <v>50</v>
      </c>
      <c r="T19" s="23" t="s">
        <v>203</v>
      </c>
      <c r="U19" s="23" t="s">
        <v>95</v>
      </c>
      <c r="W19" t="s">
        <v>257</v>
      </c>
      <c r="X19" t="s">
        <v>257</v>
      </c>
      <c r="AC19" s="20"/>
      <c r="AI19" t="s">
        <v>220</v>
      </c>
      <c r="AJ19" s="23">
        <v>0</v>
      </c>
      <c r="AK19" s="23">
        <v>0</v>
      </c>
      <c r="AL19" s="23">
        <v>0</v>
      </c>
      <c r="AM19" s="23">
        <v>0</v>
      </c>
      <c r="AN19" s="23">
        <v>0</v>
      </c>
      <c r="AO19" s="23">
        <v>0</v>
      </c>
      <c r="AP19" s="23">
        <v>0</v>
      </c>
      <c r="AQ19" s="23">
        <v>0</v>
      </c>
      <c r="AR19" s="23">
        <v>0</v>
      </c>
      <c r="AS19" s="23"/>
      <c r="AT19" s="28" t="s">
        <v>50</v>
      </c>
    </row>
    <row r="20" spans="1:46" ht="124.8" customHeight="1" thickBot="1" x14ac:dyDescent="0.35">
      <c r="A20" s="19" t="s">
        <v>140</v>
      </c>
      <c r="B20" s="23" t="s">
        <v>68</v>
      </c>
      <c r="C20" s="15" t="str">
        <f t="shared" si="0"/>
        <v>jumping-robot</v>
      </c>
      <c r="D20" s="16">
        <v>4280</v>
      </c>
      <c r="E20" s="16">
        <v>4280</v>
      </c>
      <c r="F20" s="22" t="s">
        <v>202</v>
      </c>
      <c r="G20" s="24">
        <v>1</v>
      </c>
      <c r="H20" s="19" t="s">
        <v>141</v>
      </c>
      <c r="I20" s="16">
        <v>4280</v>
      </c>
      <c r="J20" s="24">
        <v>1</v>
      </c>
      <c r="K20" s="23">
        <v>0</v>
      </c>
      <c r="L20" s="23">
        <v>0</v>
      </c>
      <c r="M20" s="23">
        <v>0</v>
      </c>
      <c r="N20" s="23">
        <v>0</v>
      </c>
      <c r="O20" s="23">
        <v>0</v>
      </c>
      <c r="P20" s="19" t="s">
        <v>142</v>
      </c>
      <c r="Q20" s="23">
        <v>0</v>
      </c>
      <c r="R20" s="23">
        <v>0</v>
      </c>
      <c r="S20" s="27" t="s">
        <v>50</v>
      </c>
      <c r="T20" s="23" t="s">
        <v>203</v>
      </c>
      <c r="U20" s="23" t="s">
        <v>95</v>
      </c>
      <c r="W20" t="s">
        <v>258</v>
      </c>
      <c r="X20" t="s">
        <v>258</v>
      </c>
      <c r="AC20" s="20"/>
      <c r="AI20" t="s">
        <v>221</v>
      </c>
      <c r="AJ20" s="23">
        <v>0</v>
      </c>
      <c r="AK20" s="23">
        <v>0</v>
      </c>
      <c r="AL20" s="23">
        <v>0</v>
      </c>
      <c r="AM20" s="23">
        <v>0</v>
      </c>
      <c r="AN20" s="23">
        <v>0</v>
      </c>
      <c r="AO20" s="23">
        <v>0</v>
      </c>
      <c r="AP20" s="23">
        <v>0</v>
      </c>
      <c r="AQ20" s="23">
        <v>0</v>
      </c>
      <c r="AR20" s="23">
        <v>0</v>
      </c>
      <c r="AS20" s="23"/>
      <c r="AT20" s="28" t="s">
        <v>50</v>
      </c>
    </row>
    <row r="21" spans="1:46" ht="124.8" customHeight="1" thickBot="1" x14ac:dyDescent="0.35">
      <c r="A21" s="19" t="s">
        <v>196</v>
      </c>
      <c r="B21" s="23" t="s">
        <v>69</v>
      </c>
      <c r="C21" s="15" t="str">
        <f t="shared" si="0"/>
        <v>oil-plus-water-chemistry</v>
      </c>
      <c r="D21" s="16">
        <v>4448</v>
      </c>
      <c r="E21" s="16">
        <v>4448</v>
      </c>
      <c r="F21" s="22" t="s">
        <v>202</v>
      </c>
      <c r="G21" s="24">
        <v>1</v>
      </c>
      <c r="H21" s="19" t="s">
        <v>143</v>
      </c>
      <c r="I21" s="16">
        <v>4448</v>
      </c>
      <c r="J21" s="24">
        <v>1</v>
      </c>
      <c r="K21" s="23">
        <v>0</v>
      </c>
      <c r="L21" s="23">
        <v>0</v>
      </c>
      <c r="M21" s="23">
        <v>0</v>
      </c>
      <c r="N21" s="23">
        <v>0</v>
      </c>
      <c r="O21" s="23">
        <v>0</v>
      </c>
      <c r="P21" s="19" t="s">
        <v>144</v>
      </c>
      <c r="Q21" s="23">
        <v>0</v>
      </c>
      <c r="R21" s="23">
        <v>0</v>
      </c>
      <c r="S21" s="27" t="s">
        <v>50</v>
      </c>
      <c r="T21" s="23" t="s">
        <v>203</v>
      </c>
      <c r="U21" s="23" t="s">
        <v>91</v>
      </c>
      <c r="W21" t="s">
        <v>259</v>
      </c>
      <c r="X21" t="s">
        <v>259</v>
      </c>
      <c r="AC21" s="20"/>
      <c r="AI21" t="s">
        <v>222</v>
      </c>
      <c r="AJ21" s="23">
        <v>0</v>
      </c>
      <c r="AK21" s="23">
        <v>0</v>
      </c>
      <c r="AL21" s="23">
        <v>0</v>
      </c>
      <c r="AM21" s="23">
        <v>0</v>
      </c>
      <c r="AN21" s="23">
        <v>0</v>
      </c>
      <c r="AO21" s="23">
        <v>0</v>
      </c>
      <c r="AP21" s="23">
        <v>0</v>
      </c>
      <c r="AQ21" s="23">
        <v>0</v>
      </c>
      <c r="AR21" s="23">
        <v>0</v>
      </c>
      <c r="AS21" s="23"/>
      <c r="AT21" s="28" t="s">
        <v>50</v>
      </c>
    </row>
    <row r="22" spans="1:46" ht="124.8" customHeight="1" thickBot="1" x14ac:dyDescent="0.35">
      <c r="A22" s="19" t="s">
        <v>145</v>
      </c>
      <c r="B22" s="23" t="s">
        <v>70</v>
      </c>
      <c r="C22" s="15" t="str">
        <f t="shared" si="0"/>
        <v>window-garden</v>
      </c>
      <c r="D22" s="16">
        <v>3356</v>
      </c>
      <c r="E22" s="16">
        <v>3356</v>
      </c>
      <c r="F22" s="22" t="s">
        <v>202</v>
      </c>
      <c r="G22" s="24">
        <v>1</v>
      </c>
      <c r="H22" s="19" t="s">
        <v>146</v>
      </c>
      <c r="I22" s="16">
        <v>3356</v>
      </c>
      <c r="J22" s="24">
        <v>1</v>
      </c>
      <c r="K22" s="23">
        <v>0</v>
      </c>
      <c r="L22" s="23">
        <v>0</v>
      </c>
      <c r="M22" s="23">
        <v>0</v>
      </c>
      <c r="N22" s="23">
        <v>0</v>
      </c>
      <c r="O22" s="23">
        <v>0</v>
      </c>
      <c r="P22" s="19" t="s">
        <v>147</v>
      </c>
      <c r="Q22" s="23">
        <v>0</v>
      </c>
      <c r="R22" s="23">
        <v>0</v>
      </c>
      <c r="S22" s="27" t="s">
        <v>50</v>
      </c>
      <c r="T22" s="23" t="s">
        <v>203</v>
      </c>
      <c r="U22" s="23" t="s">
        <v>91</v>
      </c>
      <c r="W22" t="s">
        <v>260</v>
      </c>
      <c r="X22" t="s">
        <v>260</v>
      </c>
      <c r="AC22" s="20"/>
      <c r="AI22" t="s">
        <v>223</v>
      </c>
      <c r="AJ22" s="23">
        <v>0</v>
      </c>
      <c r="AK22" s="23">
        <v>0</v>
      </c>
      <c r="AL22" s="23">
        <v>0</v>
      </c>
      <c r="AM22" s="23">
        <v>0</v>
      </c>
      <c r="AN22" s="23">
        <v>0</v>
      </c>
      <c r="AO22" s="23">
        <v>0</v>
      </c>
      <c r="AP22" s="23">
        <v>0</v>
      </c>
      <c r="AQ22" s="23">
        <v>0</v>
      </c>
      <c r="AR22" s="23">
        <v>0</v>
      </c>
      <c r="AS22" s="23"/>
      <c r="AT22" s="28" t="s">
        <v>50</v>
      </c>
    </row>
    <row r="23" spans="1:46" ht="124.8" customHeight="1" thickBot="1" x14ac:dyDescent="0.35">
      <c r="A23" s="19" t="s">
        <v>148</v>
      </c>
      <c r="B23" s="23" t="s">
        <v>71</v>
      </c>
      <c r="C23" s="15" t="str">
        <f t="shared" si="0"/>
        <v>crystal-chemistry-garden</v>
      </c>
      <c r="D23" s="16">
        <v>4280</v>
      </c>
      <c r="E23" s="16">
        <v>4280</v>
      </c>
      <c r="F23" s="22" t="s">
        <v>202</v>
      </c>
      <c r="G23" s="24">
        <v>1</v>
      </c>
      <c r="H23" s="19" t="s">
        <v>149</v>
      </c>
      <c r="I23" s="16">
        <v>4280</v>
      </c>
      <c r="J23" s="24">
        <v>1</v>
      </c>
      <c r="K23" s="23">
        <v>0</v>
      </c>
      <c r="L23" s="23">
        <v>0</v>
      </c>
      <c r="M23" s="23">
        <v>0</v>
      </c>
      <c r="N23" s="23">
        <v>0</v>
      </c>
      <c r="O23" s="23">
        <v>0</v>
      </c>
      <c r="P23" s="19" t="s">
        <v>150</v>
      </c>
      <c r="Q23" s="23">
        <v>0</v>
      </c>
      <c r="R23" s="23">
        <v>0</v>
      </c>
      <c r="S23" s="27" t="s">
        <v>50</v>
      </c>
      <c r="T23" s="23" t="s">
        <v>203</v>
      </c>
      <c r="U23" s="23" t="s">
        <v>91</v>
      </c>
      <c r="W23" t="s">
        <v>261</v>
      </c>
      <c r="X23" t="s">
        <v>261</v>
      </c>
      <c r="AC23" s="20"/>
      <c r="AI23" t="s">
        <v>224</v>
      </c>
      <c r="AJ23" s="23">
        <v>0</v>
      </c>
      <c r="AK23" s="23">
        <v>0</v>
      </c>
      <c r="AL23" s="23">
        <v>0</v>
      </c>
      <c r="AM23" s="23">
        <v>0</v>
      </c>
      <c r="AN23" s="23">
        <v>0</v>
      </c>
      <c r="AO23" s="23">
        <v>0</v>
      </c>
      <c r="AP23" s="23">
        <v>0</v>
      </c>
      <c r="AQ23" s="23">
        <v>0</v>
      </c>
      <c r="AR23" s="23">
        <v>0</v>
      </c>
      <c r="AS23" s="23"/>
      <c r="AT23" s="28" t="s">
        <v>50</v>
      </c>
    </row>
    <row r="24" spans="1:46" ht="124.8" customHeight="1" thickBot="1" x14ac:dyDescent="0.35">
      <c r="A24" s="19" t="s">
        <v>197</v>
      </c>
      <c r="B24" s="23" t="s">
        <v>72</v>
      </c>
      <c r="C24" s="15" t="str">
        <f t="shared" si="0"/>
        <v>environmental-science-oil-cleanup</v>
      </c>
      <c r="D24" s="16">
        <v>4868</v>
      </c>
      <c r="E24" s="16">
        <v>4868</v>
      </c>
      <c r="F24" s="22" t="s">
        <v>202</v>
      </c>
      <c r="G24" s="24">
        <v>1</v>
      </c>
      <c r="H24" s="19" t="s">
        <v>151</v>
      </c>
      <c r="I24" s="16">
        <v>4868</v>
      </c>
      <c r="J24" s="24">
        <v>1</v>
      </c>
      <c r="K24" s="23">
        <v>0</v>
      </c>
      <c r="L24" s="23">
        <v>0</v>
      </c>
      <c r="M24" s="23">
        <v>0</v>
      </c>
      <c r="N24" s="23">
        <v>0</v>
      </c>
      <c r="O24" s="23">
        <v>0</v>
      </c>
      <c r="P24" s="19" t="s">
        <v>152</v>
      </c>
      <c r="Q24" s="23">
        <v>0</v>
      </c>
      <c r="R24" s="23">
        <v>0</v>
      </c>
      <c r="S24" s="27" t="s">
        <v>50</v>
      </c>
      <c r="T24" s="23" t="s">
        <v>203</v>
      </c>
      <c r="U24" s="23" t="s">
        <v>91</v>
      </c>
      <c r="W24" t="s">
        <v>262</v>
      </c>
      <c r="X24" t="s">
        <v>262</v>
      </c>
      <c r="AC24" s="20"/>
      <c r="AI24" t="s">
        <v>225</v>
      </c>
      <c r="AJ24" s="23">
        <v>0</v>
      </c>
      <c r="AK24" s="23">
        <v>0</v>
      </c>
      <c r="AL24" s="23">
        <v>0</v>
      </c>
      <c r="AM24" s="23">
        <v>0</v>
      </c>
      <c r="AN24" s="23">
        <v>0</v>
      </c>
      <c r="AO24" s="23">
        <v>0</v>
      </c>
      <c r="AP24" s="23">
        <v>0</v>
      </c>
      <c r="AQ24" s="23">
        <v>0</v>
      </c>
      <c r="AR24" s="23">
        <v>0</v>
      </c>
      <c r="AS24" s="23"/>
      <c r="AT24" s="28" t="s">
        <v>50</v>
      </c>
    </row>
    <row r="25" spans="1:46" ht="124.8" customHeight="1" thickBot="1" x14ac:dyDescent="0.35">
      <c r="A25" s="19" t="s">
        <v>153</v>
      </c>
      <c r="B25" s="23" t="s">
        <v>73</v>
      </c>
      <c r="C25" s="15" t="str">
        <f t="shared" si="0"/>
        <v>solar-crayon-recycler</v>
      </c>
      <c r="D25" s="16">
        <v>4448</v>
      </c>
      <c r="E25" s="16">
        <v>4448</v>
      </c>
      <c r="F25" s="22" t="s">
        <v>202</v>
      </c>
      <c r="G25" s="24">
        <v>1</v>
      </c>
      <c r="H25" s="19" t="s">
        <v>154</v>
      </c>
      <c r="I25" s="16">
        <v>4448</v>
      </c>
      <c r="J25" s="24">
        <v>1</v>
      </c>
      <c r="K25" s="23">
        <v>0</v>
      </c>
      <c r="L25" s="23">
        <v>0</v>
      </c>
      <c r="M25" s="23">
        <v>0</v>
      </c>
      <c r="N25" s="23">
        <v>0</v>
      </c>
      <c r="O25" s="23">
        <v>0</v>
      </c>
      <c r="P25" s="19" t="s">
        <v>155</v>
      </c>
      <c r="Q25" s="23">
        <v>0</v>
      </c>
      <c r="R25" s="23">
        <v>0</v>
      </c>
      <c r="S25" s="27" t="s">
        <v>50</v>
      </c>
      <c r="T25" s="23" t="s">
        <v>203</v>
      </c>
      <c r="U25" s="23" t="s">
        <v>91</v>
      </c>
      <c r="W25" t="s">
        <v>263</v>
      </c>
      <c r="X25" t="s">
        <v>263</v>
      </c>
      <c r="AC25" s="20"/>
      <c r="AI25" t="s">
        <v>226</v>
      </c>
      <c r="AJ25" s="23">
        <v>0</v>
      </c>
      <c r="AK25" s="23">
        <v>0</v>
      </c>
      <c r="AL25" s="23">
        <v>0</v>
      </c>
      <c r="AM25" s="23">
        <v>0</v>
      </c>
      <c r="AN25" s="23">
        <v>0</v>
      </c>
      <c r="AO25" s="23">
        <v>0</v>
      </c>
      <c r="AP25" s="23">
        <v>0</v>
      </c>
      <c r="AQ25" s="23">
        <v>0</v>
      </c>
      <c r="AR25" s="23">
        <v>0</v>
      </c>
      <c r="AS25" s="23"/>
      <c r="AT25" s="28" t="s">
        <v>50</v>
      </c>
    </row>
    <row r="26" spans="1:46" ht="124.8" customHeight="1" thickBot="1" x14ac:dyDescent="0.35">
      <c r="A26" s="19" t="s">
        <v>198</v>
      </c>
      <c r="B26" s="23" t="s">
        <v>74</v>
      </c>
      <c r="C26" s="15" t="str">
        <f t="shared" si="0"/>
        <v>draw-n-grow-planter</v>
      </c>
      <c r="D26" s="16">
        <v>3608</v>
      </c>
      <c r="E26" s="16">
        <v>3608</v>
      </c>
      <c r="F26" s="22" t="s">
        <v>202</v>
      </c>
      <c r="G26" s="24">
        <v>1</v>
      </c>
      <c r="H26" s="19" t="s">
        <v>156</v>
      </c>
      <c r="I26" s="16">
        <v>3608</v>
      </c>
      <c r="J26" s="24">
        <v>1</v>
      </c>
      <c r="K26" s="23">
        <v>0</v>
      </c>
      <c r="L26" s="23">
        <v>0</v>
      </c>
      <c r="M26" s="23">
        <v>0</v>
      </c>
      <c r="N26" s="23">
        <v>0</v>
      </c>
      <c r="O26" s="23">
        <v>0</v>
      </c>
      <c r="P26" s="19" t="s">
        <v>157</v>
      </c>
      <c r="Q26" s="23">
        <v>0</v>
      </c>
      <c r="R26" s="23">
        <v>0</v>
      </c>
      <c r="S26" s="27" t="s">
        <v>50</v>
      </c>
      <c r="T26" s="23" t="s">
        <v>203</v>
      </c>
      <c r="U26" s="23" t="s">
        <v>91</v>
      </c>
      <c r="W26" t="s">
        <v>264</v>
      </c>
      <c r="X26" t="s">
        <v>264</v>
      </c>
      <c r="AC26" s="20"/>
      <c r="AI26" t="s">
        <v>227</v>
      </c>
      <c r="AJ26" s="23">
        <v>0</v>
      </c>
      <c r="AK26" s="23">
        <v>0</v>
      </c>
      <c r="AL26" s="23">
        <v>0</v>
      </c>
      <c r="AM26" s="23">
        <v>0</v>
      </c>
      <c r="AN26" s="23">
        <v>0</v>
      </c>
      <c r="AO26" s="23">
        <v>0</v>
      </c>
      <c r="AP26" s="23">
        <v>0</v>
      </c>
      <c r="AQ26" s="23">
        <v>0</v>
      </c>
      <c r="AR26" s="23">
        <v>0</v>
      </c>
      <c r="AS26" s="23"/>
      <c r="AT26" s="28" t="s">
        <v>50</v>
      </c>
    </row>
    <row r="27" spans="1:46" ht="124.8" customHeight="1" thickBot="1" x14ac:dyDescent="0.35">
      <c r="A27" s="19" t="s">
        <v>158</v>
      </c>
      <c r="B27" s="23" t="s">
        <v>75</v>
      </c>
      <c r="C27" s="15" t="str">
        <f t="shared" si="0"/>
        <v>bottle-rocket</v>
      </c>
      <c r="D27" s="16">
        <v>4280</v>
      </c>
      <c r="E27" s="16">
        <v>4280</v>
      </c>
      <c r="F27" s="22" t="s">
        <v>202</v>
      </c>
      <c r="G27" s="24">
        <v>1</v>
      </c>
      <c r="H27" s="19" t="s">
        <v>159</v>
      </c>
      <c r="I27" s="16">
        <v>4280</v>
      </c>
      <c r="J27" s="24">
        <v>1</v>
      </c>
      <c r="K27" s="23">
        <v>0</v>
      </c>
      <c r="L27" s="23">
        <v>0</v>
      </c>
      <c r="M27" s="23">
        <v>0</v>
      </c>
      <c r="N27" s="23">
        <v>0</v>
      </c>
      <c r="O27" s="23">
        <v>0</v>
      </c>
      <c r="P27" s="19" t="s">
        <v>160</v>
      </c>
      <c r="Q27" s="23">
        <v>0</v>
      </c>
      <c r="R27" s="23">
        <v>0</v>
      </c>
      <c r="S27" s="27" t="s">
        <v>50</v>
      </c>
      <c r="T27" s="23" t="s">
        <v>203</v>
      </c>
      <c r="U27" s="23" t="s">
        <v>95</v>
      </c>
      <c r="W27" t="s">
        <v>265</v>
      </c>
      <c r="X27" t="s">
        <v>265</v>
      </c>
      <c r="AC27" s="20"/>
      <c r="AI27" t="s">
        <v>228</v>
      </c>
      <c r="AJ27" s="23">
        <v>0</v>
      </c>
      <c r="AK27" s="23">
        <v>0</v>
      </c>
      <c r="AL27" s="23">
        <v>0</v>
      </c>
      <c r="AM27" s="23">
        <v>0</v>
      </c>
      <c r="AN27" s="23">
        <v>0</v>
      </c>
      <c r="AO27" s="23">
        <v>0</v>
      </c>
      <c r="AP27" s="23">
        <v>0</v>
      </c>
      <c r="AQ27" s="23">
        <v>0</v>
      </c>
      <c r="AR27" s="23">
        <v>0</v>
      </c>
      <c r="AS27" s="23"/>
      <c r="AT27" s="28" t="s">
        <v>50</v>
      </c>
    </row>
    <row r="28" spans="1:46" ht="124.8" customHeight="1" thickBot="1" x14ac:dyDescent="0.35">
      <c r="A28" s="19" t="s">
        <v>161</v>
      </c>
      <c r="B28" s="23" t="s">
        <v>76</v>
      </c>
      <c r="C28" s="15" t="str">
        <f t="shared" si="0"/>
        <v>record-racer</v>
      </c>
      <c r="D28" s="16">
        <v>5288</v>
      </c>
      <c r="E28" s="16">
        <v>5288</v>
      </c>
      <c r="F28" s="22" t="s">
        <v>202</v>
      </c>
      <c r="G28" s="24">
        <v>1</v>
      </c>
      <c r="H28" s="19" t="s">
        <v>164</v>
      </c>
      <c r="I28" s="16">
        <v>5288</v>
      </c>
      <c r="J28" s="24">
        <v>1</v>
      </c>
      <c r="K28" s="23">
        <v>0</v>
      </c>
      <c r="L28" s="23">
        <v>0</v>
      </c>
      <c r="M28" s="23">
        <v>0</v>
      </c>
      <c r="N28" s="23">
        <v>0</v>
      </c>
      <c r="O28" s="23">
        <v>0</v>
      </c>
      <c r="P28" s="19" t="s">
        <v>162</v>
      </c>
      <c r="Q28" s="23">
        <v>0</v>
      </c>
      <c r="R28" s="23">
        <v>0</v>
      </c>
      <c r="S28" s="27" t="s">
        <v>50</v>
      </c>
      <c r="T28" s="23" t="s">
        <v>203</v>
      </c>
      <c r="U28" s="23" t="s">
        <v>95</v>
      </c>
      <c r="W28" t="s">
        <v>266</v>
      </c>
      <c r="X28" t="s">
        <v>266</v>
      </c>
      <c r="AC28" s="20"/>
      <c r="AI28" t="s">
        <v>229</v>
      </c>
      <c r="AJ28" s="23">
        <v>0</v>
      </c>
      <c r="AK28" s="23">
        <v>0</v>
      </c>
      <c r="AL28" s="23">
        <v>0</v>
      </c>
      <c r="AM28" s="23">
        <v>0</v>
      </c>
      <c r="AN28" s="23">
        <v>0</v>
      </c>
      <c r="AO28" s="23">
        <v>0</v>
      </c>
      <c r="AP28" s="23">
        <v>0</v>
      </c>
      <c r="AQ28" s="23">
        <v>0</v>
      </c>
      <c r="AR28" s="23">
        <v>0</v>
      </c>
      <c r="AS28" s="23"/>
      <c r="AT28" s="28" t="s">
        <v>50</v>
      </c>
    </row>
    <row r="29" spans="1:46" ht="124.8" customHeight="1" thickBot="1" x14ac:dyDescent="0.35">
      <c r="A29" s="19" t="s">
        <v>163</v>
      </c>
      <c r="B29" s="23" t="s">
        <v>77</v>
      </c>
      <c r="C29" s="15" t="str">
        <f t="shared" si="0"/>
        <v>levitating-lantern</v>
      </c>
      <c r="D29" s="16">
        <v>4280</v>
      </c>
      <c r="E29" s="16">
        <v>4280</v>
      </c>
      <c r="F29" s="22" t="s">
        <v>202</v>
      </c>
      <c r="G29" s="24">
        <v>1</v>
      </c>
      <c r="H29" s="19" t="s">
        <v>165</v>
      </c>
      <c r="I29" s="16">
        <v>4280</v>
      </c>
      <c r="J29" s="24">
        <v>1</v>
      </c>
      <c r="K29" s="23">
        <v>0</v>
      </c>
      <c r="L29" s="23">
        <v>0</v>
      </c>
      <c r="M29" s="23">
        <v>0</v>
      </c>
      <c r="N29" s="23">
        <v>0</v>
      </c>
      <c r="O29" s="23">
        <v>0</v>
      </c>
      <c r="P29" s="19" t="s">
        <v>166</v>
      </c>
      <c r="Q29" s="23">
        <v>0</v>
      </c>
      <c r="R29" s="23">
        <v>0</v>
      </c>
      <c r="S29" s="27" t="s">
        <v>50</v>
      </c>
      <c r="T29" s="23" t="s">
        <v>203</v>
      </c>
      <c r="U29" s="23" t="s">
        <v>95</v>
      </c>
      <c r="W29" t="s">
        <v>267</v>
      </c>
      <c r="X29" t="s">
        <v>267</v>
      </c>
      <c r="AC29" s="20"/>
      <c r="AI29" t="s">
        <v>230</v>
      </c>
      <c r="AJ29" s="23">
        <v>0</v>
      </c>
      <c r="AK29" s="23">
        <v>0</v>
      </c>
      <c r="AL29" s="23">
        <v>0</v>
      </c>
      <c r="AM29" s="23">
        <v>0</v>
      </c>
      <c r="AN29" s="23">
        <v>0</v>
      </c>
      <c r="AO29" s="23">
        <v>0</v>
      </c>
      <c r="AP29" s="23">
        <v>0</v>
      </c>
      <c r="AQ29" s="23">
        <v>0</v>
      </c>
      <c r="AR29" s="23">
        <v>0</v>
      </c>
      <c r="AS29" s="23"/>
      <c r="AT29" s="28" t="s">
        <v>50</v>
      </c>
    </row>
    <row r="30" spans="1:46" ht="124.8" customHeight="1" thickBot="1" x14ac:dyDescent="0.35">
      <c r="A30" s="19" t="s">
        <v>167</v>
      </c>
      <c r="B30" s="23" t="s">
        <v>78</v>
      </c>
      <c r="C30" s="15" t="str">
        <f t="shared" si="0"/>
        <v>stereo-headphones</v>
      </c>
      <c r="D30" s="16">
        <v>5288</v>
      </c>
      <c r="E30" s="16">
        <v>5288</v>
      </c>
      <c r="F30" s="22" t="s">
        <v>202</v>
      </c>
      <c r="G30" s="24">
        <v>1</v>
      </c>
      <c r="H30" s="19" t="s">
        <v>168</v>
      </c>
      <c r="I30" s="16">
        <v>5288</v>
      </c>
      <c r="J30" s="24">
        <v>1</v>
      </c>
      <c r="K30" s="23">
        <v>0</v>
      </c>
      <c r="L30" s="23">
        <v>0</v>
      </c>
      <c r="M30" s="23">
        <v>0</v>
      </c>
      <c r="N30" s="23">
        <v>0</v>
      </c>
      <c r="O30" s="23">
        <v>0</v>
      </c>
      <c r="P30" s="19" t="s">
        <v>169</v>
      </c>
      <c r="Q30" s="23">
        <v>0</v>
      </c>
      <c r="R30" s="23">
        <v>0</v>
      </c>
      <c r="S30" s="27" t="s">
        <v>50</v>
      </c>
      <c r="T30" s="23" t="s">
        <v>203</v>
      </c>
      <c r="U30" s="23" t="s">
        <v>95</v>
      </c>
      <c r="W30" t="s">
        <v>268</v>
      </c>
      <c r="X30" t="s">
        <v>268</v>
      </c>
      <c r="AC30" s="20"/>
      <c r="AI30" t="s">
        <v>231</v>
      </c>
      <c r="AJ30" s="23">
        <v>0</v>
      </c>
      <c r="AK30" s="23">
        <v>0</v>
      </c>
      <c r="AL30" s="23">
        <v>0</v>
      </c>
      <c r="AM30" s="23">
        <v>0</v>
      </c>
      <c r="AN30" s="23">
        <v>0</v>
      </c>
      <c r="AO30" s="23">
        <v>0</v>
      </c>
      <c r="AP30" s="23">
        <v>0</v>
      </c>
      <c r="AQ30" s="23">
        <v>0</v>
      </c>
      <c r="AR30" s="23">
        <v>0</v>
      </c>
      <c r="AS30" s="23"/>
      <c r="AT30" s="28" t="s">
        <v>50</v>
      </c>
    </row>
    <row r="31" spans="1:46" ht="124.8" customHeight="1" thickBot="1" x14ac:dyDescent="0.35">
      <c r="A31" s="19" t="s">
        <v>170</v>
      </c>
      <c r="B31" s="23" t="s">
        <v>79</v>
      </c>
      <c r="C31" s="15" t="str">
        <f t="shared" si="0"/>
        <v>construction-excavator-costume</v>
      </c>
      <c r="D31" s="16">
        <v>4028</v>
      </c>
      <c r="E31" s="16">
        <v>4028</v>
      </c>
      <c r="F31" s="22" t="s">
        <v>202</v>
      </c>
      <c r="G31" s="24">
        <v>1</v>
      </c>
      <c r="H31" s="19" t="s">
        <v>173</v>
      </c>
      <c r="I31" s="16">
        <v>4028</v>
      </c>
      <c r="J31" s="24">
        <v>1</v>
      </c>
      <c r="K31" s="23">
        <v>0</v>
      </c>
      <c r="L31" s="23">
        <v>0</v>
      </c>
      <c r="M31" s="23">
        <v>0</v>
      </c>
      <c r="N31" s="23">
        <v>0</v>
      </c>
      <c r="O31" s="23">
        <v>0</v>
      </c>
      <c r="P31" s="19" t="s">
        <v>171</v>
      </c>
      <c r="Q31" s="23">
        <v>0</v>
      </c>
      <c r="R31" s="23">
        <v>0</v>
      </c>
      <c r="S31" s="27" t="s">
        <v>50</v>
      </c>
      <c r="T31" s="23" t="s">
        <v>203</v>
      </c>
      <c r="U31" s="23" t="s">
        <v>91</v>
      </c>
      <c r="W31" t="s">
        <v>269</v>
      </c>
      <c r="X31" t="s">
        <v>269</v>
      </c>
      <c r="AC31" s="20"/>
      <c r="AI31" t="s">
        <v>232</v>
      </c>
      <c r="AJ31" s="23">
        <v>0</v>
      </c>
      <c r="AK31" s="23">
        <v>0</v>
      </c>
      <c r="AL31" s="23">
        <v>0</v>
      </c>
      <c r="AM31" s="23">
        <v>0</v>
      </c>
      <c r="AN31" s="23">
        <v>0</v>
      </c>
      <c r="AO31" s="23">
        <v>0</v>
      </c>
      <c r="AP31" s="23">
        <v>0</v>
      </c>
      <c r="AQ31" s="23">
        <v>0</v>
      </c>
      <c r="AR31" s="23">
        <v>0</v>
      </c>
      <c r="AS31" s="23"/>
      <c r="AT31" s="28" t="s">
        <v>50</v>
      </c>
    </row>
    <row r="32" spans="1:46" ht="124.8" customHeight="1" thickBot="1" x14ac:dyDescent="0.35">
      <c r="A32" s="19" t="s">
        <v>172</v>
      </c>
      <c r="B32" s="23" t="s">
        <v>80</v>
      </c>
      <c r="C32" s="15" t="str">
        <f t="shared" si="0"/>
        <v>ukulele</v>
      </c>
      <c r="D32" s="16">
        <v>5288</v>
      </c>
      <c r="E32" s="16">
        <v>5288</v>
      </c>
      <c r="F32" s="22" t="s">
        <v>202</v>
      </c>
      <c r="G32" s="24">
        <v>1</v>
      </c>
      <c r="H32" s="19" t="s">
        <v>174</v>
      </c>
      <c r="I32" s="16">
        <v>5288</v>
      </c>
      <c r="J32" s="24">
        <v>1</v>
      </c>
      <c r="K32" s="23">
        <v>0</v>
      </c>
      <c r="L32" s="23">
        <v>0</v>
      </c>
      <c r="M32" s="23">
        <v>0</v>
      </c>
      <c r="N32" s="23">
        <v>0</v>
      </c>
      <c r="O32" s="23">
        <v>0</v>
      </c>
      <c r="P32" s="19" t="s">
        <v>175</v>
      </c>
      <c r="Q32" s="23">
        <v>0</v>
      </c>
      <c r="R32" s="23">
        <v>0</v>
      </c>
      <c r="S32" s="27" t="s">
        <v>50</v>
      </c>
      <c r="T32" s="23" t="s">
        <v>203</v>
      </c>
      <c r="U32" s="23" t="s">
        <v>95</v>
      </c>
      <c r="W32" t="s">
        <v>270</v>
      </c>
      <c r="X32" t="s">
        <v>270</v>
      </c>
      <c r="AC32" s="20"/>
      <c r="AI32" t="s">
        <v>233</v>
      </c>
      <c r="AJ32" s="23">
        <v>0</v>
      </c>
      <c r="AK32" s="23">
        <v>0</v>
      </c>
      <c r="AL32" s="23">
        <v>0</v>
      </c>
      <c r="AM32" s="23">
        <v>0</v>
      </c>
      <c r="AN32" s="23">
        <v>0</v>
      </c>
      <c r="AO32" s="23">
        <v>0</v>
      </c>
      <c r="AP32" s="23">
        <v>0</v>
      </c>
      <c r="AQ32" s="23">
        <v>0</v>
      </c>
      <c r="AR32" s="23">
        <v>0</v>
      </c>
      <c r="AS32" s="23"/>
      <c r="AT32" s="28" t="s">
        <v>50</v>
      </c>
    </row>
    <row r="33" spans="1:46" ht="124.8" customHeight="1" thickBot="1" x14ac:dyDescent="0.35">
      <c r="A33" s="19" t="s">
        <v>176</v>
      </c>
      <c r="B33" s="23" t="s">
        <v>81</v>
      </c>
      <c r="C33" s="15" t="str">
        <f t="shared" si="0"/>
        <v>planet-bath-bombs</v>
      </c>
      <c r="D33" s="16">
        <v>3608</v>
      </c>
      <c r="E33" s="16">
        <v>3608</v>
      </c>
      <c r="F33" s="22" t="s">
        <v>202</v>
      </c>
      <c r="G33" s="24">
        <v>1</v>
      </c>
      <c r="H33" s="19" t="s">
        <v>177</v>
      </c>
      <c r="I33" s="16">
        <v>3608</v>
      </c>
      <c r="J33" s="24">
        <v>1</v>
      </c>
      <c r="K33" s="23">
        <v>0</v>
      </c>
      <c r="L33" s="23">
        <v>0</v>
      </c>
      <c r="M33" s="23">
        <v>0</v>
      </c>
      <c r="N33" s="23">
        <v>0</v>
      </c>
      <c r="O33" s="23">
        <v>0</v>
      </c>
      <c r="P33" s="19" t="s">
        <v>178</v>
      </c>
      <c r="Q33" s="23">
        <v>0</v>
      </c>
      <c r="R33" s="23">
        <v>0</v>
      </c>
      <c r="S33" s="27" t="s">
        <v>50</v>
      </c>
      <c r="T33" s="23" t="s">
        <v>203</v>
      </c>
      <c r="U33" s="23" t="s">
        <v>95</v>
      </c>
      <c r="W33" t="s">
        <v>271</v>
      </c>
      <c r="X33" t="s">
        <v>271</v>
      </c>
      <c r="AC33" s="20"/>
      <c r="AI33" t="s">
        <v>234</v>
      </c>
      <c r="AJ33" s="23">
        <v>0</v>
      </c>
      <c r="AK33" s="23">
        <v>0</v>
      </c>
      <c r="AL33" s="23">
        <v>0</v>
      </c>
      <c r="AM33" s="23">
        <v>0</v>
      </c>
      <c r="AN33" s="23">
        <v>0</v>
      </c>
      <c r="AO33" s="23">
        <v>0</v>
      </c>
      <c r="AP33" s="23">
        <v>0</v>
      </c>
      <c r="AQ33" s="23">
        <v>0</v>
      </c>
      <c r="AR33" s="23">
        <v>0</v>
      </c>
      <c r="AS33" s="23"/>
      <c r="AT33" s="28" t="s">
        <v>50</v>
      </c>
    </row>
    <row r="34" spans="1:46" ht="124.8" customHeight="1" thickBot="1" x14ac:dyDescent="0.35">
      <c r="A34" s="19" t="s">
        <v>179</v>
      </c>
      <c r="B34" s="23" t="s">
        <v>82</v>
      </c>
      <c r="C34" s="15" t="str">
        <f t="shared" si="0"/>
        <v>colorful-chemistry</v>
      </c>
      <c r="D34" s="16">
        <v>4448</v>
      </c>
      <c r="E34" s="16">
        <v>4448</v>
      </c>
      <c r="F34" s="22" t="s">
        <v>202</v>
      </c>
      <c r="G34" s="24">
        <v>1</v>
      </c>
      <c r="H34" s="19" t="s">
        <v>180</v>
      </c>
      <c r="I34" s="16">
        <v>4448</v>
      </c>
      <c r="J34" s="24">
        <v>1</v>
      </c>
      <c r="K34" s="23">
        <v>0</v>
      </c>
      <c r="L34" s="23">
        <v>0</v>
      </c>
      <c r="M34" s="23">
        <v>0</v>
      </c>
      <c r="N34" s="23">
        <v>0</v>
      </c>
      <c r="O34" s="23">
        <v>0</v>
      </c>
      <c r="P34" s="19" t="s">
        <v>181</v>
      </c>
      <c r="Q34" s="23">
        <v>0</v>
      </c>
      <c r="R34" s="23">
        <v>0</v>
      </c>
      <c r="S34" s="27" t="s">
        <v>50</v>
      </c>
      <c r="T34" s="23" t="s">
        <v>203</v>
      </c>
      <c r="U34" s="23" t="s">
        <v>91</v>
      </c>
      <c r="W34" t="s">
        <v>272</v>
      </c>
      <c r="X34" t="s">
        <v>272</v>
      </c>
      <c r="AC34" s="20"/>
      <c r="AI34" t="s">
        <v>235</v>
      </c>
      <c r="AJ34" s="23">
        <v>0</v>
      </c>
      <c r="AK34" s="23">
        <v>0</v>
      </c>
      <c r="AL34" s="23">
        <v>0</v>
      </c>
      <c r="AM34" s="23">
        <v>0</v>
      </c>
      <c r="AN34" s="23">
        <v>0</v>
      </c>
      <c r="AO34" s="23">
        <v>0</v>
      </c>
      <c r="AP34" s="23">
        <v>0</v>
      </c>
      <c r="AQ34" s="23">
        <v>0</v>
      </c>
      <c r="AR34" s="23">
        <v>0</v>
      </c>
      <c r="AS34" s="23"/>
      <c r="AT34" s="28" t="s">
        <v>50</v>
      </c>
    </row>
    <row r="35" spans="1:46" ht="124.8" customHeight="1" thickBot="1" x14ac:dyDescent="0.35">
      <c r="A35" s="19" t="s">
        <v>182</v>
      </c>
      <c r="B35" s="23" t="s">
        <v>83</v>
      </c>
      <c r="C35" s="15" t="str">
        <f t="shared" si="0"/>
        <v>rainbow-ball-run</v>
      </c>
      <c r="D35" s="16">
        <v>6128</v>
      </c>
      <c r="E35" s="16">
        <v>6128</v>
      </c>
      <c r="F35" s="22" t="s">
        <v>202</v>
      </c>
      <c r="G35" s="24">
        <v>1</v>
      </c>
      <c r="H35" s="19" t="s">
        <v>183</v>
      </c>
      <c r="I35" s="16">
        <v>6128</v>
      </c>
      <c r="J35" s="24">
        <v>1</v>
      </c>
      <c r="K35" s="23">
        <v>0</v>
      </c>
      <c r="L35" s="23">
        <v>0</v>
      </c>
      <c r="M35" s="23">
        <v>0</v>
      </c>
      <c r="N35" s="23">
        <v>0</v>
      </c>
      <c r="O35" s="23">
        <v>0</v>
      </c>
      <c r="P35" s="19" t="s">
        <v>184</v>
      </c>
      <c r="Q35" s="23">
        <v>0</v>
      </c>
      <c r="R35" s="23">
        <v>0</v>
      </c>
      <c r="S35" s="27" t="s">
        <v>50</v>
      </c>
      <c r="T35" s="23" t="s">
        <v>203</v>
      </c>
      <c r="U35" s="23" t="s">
        <v>91</v>
      </c>
      <c r="W35" t="s">
        <v>273</v>
      </c>
      <c r="X35" t="s">
        <v>273</v>
      </c>
      <c r="AC35" s="20"/>
      <c r="AI35" t="s">
        <v>236</v>
      </c>
      <c r="AJ35" s="23">
        <v>0</v>
      </c>
      <c r="AK35" s="23">
        <v>0</v>
      </c>
      <c r="AL35" s="23">
        <v>0</v>
      </c>
      <c r="AM35" s="23">
        <v>0</v>
      </c>
      <c r="AN35" s="23">
        <v>0</v>
      </c>
      <c r="AO35" s="23">
        <v>0</v>
      </c>
      <c r="AP35" s="23">
        <v>0</v>
      </c>
      <c r="AQ35" s="23">
        <v>0</v>
      </c>
      <c r="AR35" s="23">
        <v>0</v>
      </c>
      <c r="AS35" s="23"/>
      <c r="AT35" s="28" t="s">
        <v>50</v>
      </c>
    </row>
    <row r="36" spans="1:46" ht="124.8" customHeight="1" thickBot="1" x14ac:dyDescent="0.35">
      <c r="A36" s="19" t="s">
        <v>199</v>
      </c>
      <c r="B36" s="23" t="s">
        <v>84</v>
      </c>
      <c r="C36" s="15" t="str">
        <f t="shared" si="0"/>
        <v>professions-starter-kit-4-pack</v>
      </c>
      <c r="D36" s="16">
        <v>10328</v>
      </c>
      <c r="E36" s="16">
        <v>10328</v>
      </c>
      <c r="F36" s="22" t="s">
        <v>202</v>
      </c>
      <c r="G36" s="24">
        <v>1</v>
      </c>
      <c r="H36" s="19" t="s">
        <v>185</v>
      </c>
      <c r="I36" s="16">
        <v>10328</v>
      </c>
      <c r="J36" s="24">
        <v>1</v>
      </c>
      <c r="K36" s="23">
        <v>0</v>
      </c>
      <c r="L36" s="23">
        <v>0</v>
      </c>
      <c r="M36" s="23">
        <v>0</v>
      </c>
      <c r="N36" s="23">
        <v>0</v>
      </c>
      <c r="O36" s="23">
        <v>0</v>
      </c>
      <c r="P36" s="19" t="s">
        <v>186</v>
      </c>
      <c r="Q36" s="23">
        <v>0</v>
      </c>
      <c r="R36" s="23">
        <v>0</v>
      </c>
      <c r="S36" s="27" t="s">
        <v>50</v>
      </c>
      <c r="T36" s="23" t="s">
        <v>203</v>
      </c>
      <c r="U36" s="23" t="s">
        <v>91</v>
      </c>
      <c r="W36" t="s">
        <v>274</v>
      </c>
      <c r="X36" t="s">
        <v>274</v>
      </c>
      <c r="AC36" s="20"/>
      <c r="AI36" t="s">
        <v>237</v>
      </c>
      <c r="AJ36" s="23">
        <v>0</v>
      </c>
      <c r="AK36" s="23">
        <v>0</v>
      </c>
      <c r="AL36" s="23">
        <v>0</v>
      </c>
      <c r="AM36" s="23">
        <v>0</v>
      </c>
      <c r="AN36" s="23">
        <v>0</v>
      </c>
      <c r="AO36" s="23">
        <v>0</v>
      </c>
      <c r="AP36" s="23">
        <v>0</v>
      </c>
      <c r="AQ36" s="23">
        <v>0</v>
      </c>
      <c r="AR36" s="23">
        <v>0</v>
      </c>
      <c r="AS36" s="23"/>
      <c r="AT36" s="28" t="s">
        <v>50</v>
      </c>
    </row>
    <row r="37" spans="1:46" ht="124.8" customHeight="1" thickBot="1" x14ac:dyDescent="0.35">
      <c r="A37" s="19" t="s">
        <v>200</v>
      </c>
      <c r="B37" s="23" t="s">
        <v>85</v>
      </c>
      <c r="C37" s="15" t="str">
        <f t="shared" si="0"/>
        <v>kinetic-light-up-speaker</v>
      </c>
      <c r="D37" s="16">
        <v>6128</v>
      </c>
      <c r="E37" s="16">
        <v>6128</v>
      </c>
      <c r="F37" s="22" t="s">
        <v>202</v>
      </c>
      <c r="G37" s="24">
        <v>1</v>
      </c>
      <c r="H37" s="19" t="s">
        <v>187</v>
      </c>
      <c r="I37" s="16">
        <v>6128</v>
      </c>
      <c r="J37" s="24">
        <v>1</v>
      </c>
      <c r="K37" s="23">
        <v>0</v>
      </c>
      <c r="L37" s="23">
        <v>0</v>
      </c>
      <c r="M37" s="23">
        <v>0</v>
      </c>
      <c r="N37" s="23">
        <v>0</v>
      </c>
      <c r="O37" s="23">
        <v>0</v>
      </c>
      <c r="P37" s="19" t="s">
        <v>188</v>
      </c>
      <c r="Q37" s="23">
        <v>0</v>
      </c>
      <c r="R37" s="23">
        <v>0</v>
      </c>
      <c r="S37" s="27" t="s">
        <v>50</v>
      </c>
      <c r="T37" s="23" t="s">
        <v>203</v>
      </c>
      <c r="U37" s="23" t="s">
        <v>95</v>
      </c>
      <c r="W37" t="s">
        <v>275</v>
      </c>
      <c r="X37" t="s">
        <v>275</v>
      </c>
      <c r="AC37" s="20"/>
      <c r="AI37" t="s">
        <v>238</v>
      </c>
      <c r="AJ37" s="23">
        <v>0</v>
      </c>
      <c r="AK37" s="23">
        <v>0</v>
      </c>
      <c r="AL37" s="23">
        <v>0</v>
      </c>
      <c r="AM37" s="23">
        <v>0</v>
      </c>
      <c r="AN37" s="23">
        <v>0</v>
      </c>
      <c r="AO37" s="23">
        <v>0</v>
      </c>
      <c r="AP37" s="23">
        <v>0</v>
      </c>
      <c r="AQ37" s="23">
        <v>0</v>
      </c>
      <c r="AR37" s="23">
        <v>0</v>
      </c>
      <c r="AS37" s="23"/>
      <c r="AT37" s="28" t="s">
        <v>50</v>
      </c>
    </row>
    <row r="38" spans="1:46" ht="124.8" customHeight="1" thickBot="1" x14ac:dyDescent="0.35">
      <c r="A38" s="19" t="s">
        <v>201</v>
      </c>
      <c r="B38" s="23" t="s">
        <v>86</v>
      </c>
      <c r="C38" s="15" t="str">
        <f t="shared" si="0"/>
        <v>monster-mix-n-match-art-pack</v>
      </c>
      <c r="D38" s="20">
        <v>3440</v>
      </c>
      <c r="E38" s="20">
        <v>3440</v>
      </c>
      <c r="F38" s="22" t="s">
        <v>202</v>
      </c>
      <c r="G38" s="24">
        <v>1</v>
      </c>
      <c r="H38" s="19" t="s">
        <v>189</v>
      </c>
      <c r="I38" s="20">
        <v>3440</v>
      </c>
      <c r="J38" s="24">
        <v>1</v>
      </c>
      <c r="K38" s="23">
        <v>0</v>
      </c>
      <c r="L38" s="23">
        <v>0</v>
      </c>
      <c r="M38" s="23">
        <v>0</v>
      </c>
      <c r="N38" s="23">
        <v>0</v>
      </c>
      <c r="O38" s="23">
        <v>0</v>
      </c>
      <c r="P38" s="19" t="s">
        <v>190</v>
      </c>
      <c r="Q38" s="23">
        <v>0</v>
      </c>
      <c r="R38" s="23">
        <v>0</v>
      </c>
      <c r="S38" s="27" t="s">
        <v>50</v>
      </c>
      <c r="T38" s="23" t="s">
        <v>203</v>
      </c>
      <c r="U38" s="23" t="s">
        <v>91</v>
      </c>
      <c r="W38" t="s">
        <v>276</v>
      </c>
      <c r="X38" t="s">
        <v>276</v>
      </c>
      <c r="AC38" s="20"/>
      <c r="AI38" t="s">
        <v>239</v>
      </c>
      <c r="AJ38" s="23">
        <v>0</v>
      </c>
      <c r="AK38" s="23">
        <v>0</v>
      </c>
      <c r="AL38" s="23">
        <v>0</v>
      </c>
      <c r="AM38" s="23">
        <v>0</v>
      </c>
      <c r="AN38" s="23">
        <v>0</v>
      </c>
      <c r="AO38" s="23">
        <v>0</v>
      </c>
      <c r="AP38" s="23">
        <v>0</v>
      </c>
      <c r="AQ38" s="23">
        <v>0</v>
      </c>
      <c r="AR38" s="23">
        <v>0</v>
      </c>
      <c r="AS38" s="23"/>
      <c r="AT38" s="28" t="s">
        <v>50</v>
      </c>
    </row>
    <row r="39" spans="1:46" ht="124.8" customHeight="1" thickBot="1" x14ac:dyDescent="0.35">
      <c r="A39" s="19" t="s">
        <v>191</v>
      </c>
      <c r="B39" s="23" t="s">
        <v>87</v>
      </c>
      <c r="C39" s="15" t="str">
        <f t="shared" si="0"/>
        <v>astronaut-starter-kit</v>
      </c>
      <c r="D39" s="16">
        <v>4448</v>
      </c>
      <c r="E39" s="16">
        <v>4448</v>
      </c>
      <c r="F39" s="22" t="s">
        <v>202</v>
      </c>
      <c r="G39" s="24">
        <v>1</v>
      </c>
      <c r="H39" s="19" t="s">
        <v>192</v>
      </c>
      <c r="I39" s="16">
        <v>4448</v>
      </c>
      <c r="J39" s="24">
        <v>1</v>
      </c>
      <c r="K39" s="23">
        <v>0</v>
      </c>
      <c r="L39" s="23">
        <v>0</v>
      </c>
      <c r="M39" s="23">
        <v>0</v>
      </c>
      <c r="N39" s="23">
        <v>0</v>
      </c>
      <c r="O39" s="23">
        <v>0</v>
      </c>
      <c r="P39" s="19" t="s">
        <v>193</v>
      </c>
      <c r="Q39" s="23">
        <v>0</v>
      </c>
      <c r="R39" s="23">
        <v>0</v>
      </c>
      <c r="S39" s="27" t="s">
        <v>50</v>
      </c>
      <c r="T39" s="23" t="s">
        <v>203</v>
      </c>
      <c r="U39" s="23" t="s">
        <v>91</v>
      </c>
      <c r="W39" t="s">
        <v>277</v>
      </c>
      <c r="X39" t="s">
        <v>277</v>
      </c>
      <c r="AC39" s="20"/>
      <c r="AI39" t="s">
        <v>240</v>
      </c>
      <c r="AJ39" s="23">
        <v>0</v>
      </c>
      <c r="AK39" s="23">
        <v>0</v>
      </c>
      <c r="AL39" s="23">
        <v>0</v>
      </c>
      <c r="AM39" s="23">
        <v>0</v>
      </c>
      <c r="AN39" s="23">
        <v>0</v>
      </c>
      <c r="AO39" s="23">
        <v>0</v>
      </c>
      <c r="AP39" s="23">
        <v>0</v>
      </c>
      <c r="AQ39" s="23">
        <v>0</v>
      </c>
      <c r="AR39" s="23">
        <v>0</v>
      </c>
      <c r="AS39" s="23"/>
      <c r="AT39" s="28" t="s">
        <v>50</v>
      </c>
    </row>
    <row r="40" spans="1:46" ht="124.8" customHeight="1" thickBot="1" x14ac:dyDescent="0.35">
      <c r="A40" s="17"/>
      <c r="B40" s="23"/>
      <c r="C40" s="15"/>
      <c r="D40" s="16"/>
      <c r="E40" s="16"/>
      <c r="F40" s="22"/>
      <c r="G40" s="24"/>
      <c r="H40" s="17"/>
      <c r="I40" s="16"/>
      <c r="J40" s="24"/>
      <c r="K40" s="23"/>
      <c r="L40" s="23"/>
      <c r="M40" s="23"/>
      <c r="N40" s="23"/>
      <c r="O40" s="23"/>
      <c r="P40" s="17"/>
      <c r="Q40" s="23"/>
      <c r="R40" s="23"/>
      <c r="S40" s="26"/>
      <c r="T40" s="23"/>
      <c r="U40" s="23"/>
      <c r="AC40" s="20"/>
      <c r="AJ40" s="23"/>
      <c r="AK40" s="23"/>
      <c r="AL40" s="23"/>
      <c r="AM40" s="23"/>
      <c r="AN40" s="23"/>
      <c r="AO40" s="23"/>
      <c r="AP40" s="23"/>
      <c r="AQ40" s="23"/>
      <c r="AR40" s="23"/>
      <c r="AT40" s="26"/>
    </row>
    <row r="41" spans="1:46" ht="124.8" customHeight="1" thickBot="1" x14ac:dyDescent="0.35">
      <c r="A41" s="17"/>
      <c r="B41" s="23"/>
      <c r="C41" s="15"/>
      <c r="D41" s="16"/>
      <c r="E41" s="16"/>
      <c r="F41" s="22"/>
      <c r="G41" s="24"/>
      <c r="H41" s="17"/>
      <c r="I41" s="16"/>
      <c r="J41" s="24"/>
      <c r="K41" s="23"/>
      <c r="L41" s="23"/>
      <c r="M41" s="23"/>
      <c r="N41" s="23"/>
      <c r="O41" s="23"/>
      <c r="P41" s="17"/>
      <c r="Q41" s="23"/>
      <c r="R41" s="23"/>
      <c r="S41" s="26"/>
      <c r="T41" s="23"/>
      <c r="U41" s="23"/>
      <c r="AC41" s="20"/>
      <c r="AJ41" s="23"/>
      <c r="AK41" s="23"/>
      <c r="AL41" s="23"/>
      <c r="AM41" s="23"/>
      <c r="AN41" s="23"/>
      <c r="AO41" s="23"/>
      <c r="AP41" s="23"/>
      <c r="AQ41" s="23"/>
      <c r="AR41" s="23"/>
      <c r="AT41" s="26"/>
    </row>
    <row r="42" spans="1:46" ht="124.8" customHeight="1" thickBot="1" x14ac:dyDescent="0.35">
      <c r="A42" s="17"/>
      <c r="B42" s="23"/>
      <c r="C42" s="15"/>
      <c r="D42" s="16"/>
      <c r="E42" s="16"/>
      <c r="F42" s="22"/>
      <c r="G42" s="24"/>
      <c r="H42" s="17"/>
      <c r="I42" s="16"/>
      <c r="J42" s="24"/>
      <c r="K42" s="23"/>
      <c r="L42" s="23"/>
      <c r="M42" s="23"/>
      <c r="N42" s="23"/>
      <c r="O42" s="23"/>
      <c r="P42" s="17"/>
      <c r="Q42" s="23"/>
      <c r="R42" s="23"/>
      <c r="S42" s="26"/>
      <c r="T42" s="23"/>
      <c r="U42" s="23"/>
      <c r="AC42" s="20"/>
      <c r="AJ42" s="23"/>
      <c r="AK42" s="23"/>
      <c r="AL42" s="23"/>
      <c r="AM42" s="23"/>
      <c r="AN42" s="23"/>
      <c r="AO42" s="23"/>
      <c r="AP42" s="23"/>
      <c r="AQ42" s="23"/>
      <c r="AR42" s="23"/>
      <c r="AT42" s="26"/>
    </row>
    <row r="43" spans="1:46" ht="124.8" customHeight="1" thickBot="1" x14ac:dyDescent="0.35">
      <c r="A43" s="17"/>
      <c r="B43" s="23"/>
      <c r="C43" s="15"/>
      <c r="D43" s="16"/>
      <c r="E43" s="16"/>
      <c r="F43" s="22"/>
      <c r="G43" s="24"/>
      <c r="H43" s="17"/>
      <c r="I43" s="16"/>
      <c r="J43" s="24"/>
      <c r="K43" s="23"/>
      <c r="L43" s="23"/>
      <c r="M43" s="23"/>
      <c r="N43" s="23"/>
      <c r="O43" s="23"/>
      <c r="P43" s="17"/>
      <c r="Q43" s="23"/>
      <c r="R43" s="23"/>
      <c r="S43" s="26"/>
      <c r="T43" s="23"/>
      <c r="U43" s="23"/>
      <c r="AC43" s="20"/>
      <c r="AJ43" s="23"/>
      <c r="AK43" s="23"/>
      <c r="AL43" s="23"/>
      <c r="AM43" s="23"/>
      <c r="AN43" s="23"/>
      <c r="AO43" s="23"/>
      <c r="AP43" s="23"/>
      <c r="AQ43" s="23"/>
      <c r="AR43" s="23"/>
      <c r="AT43" s="26"/>
    </row>
    <row r="44" spans="1:46" ht="124.8" customHeight="1" thickBot="1" x14ac:dyDescent="0.35">
      <c r="A44" s="17"/>
      <c r="B44" s="23"/>
      <c r="C44" s="15"/>
      <c r="D44" s="16"/>
      <c r="E44" s="16"/>
      <c r="F44" s="22"/>
      <c r="G44" s="24"/>
      <c r="H44" s="17"/>
      <c r="I44" s="16"/>
      <c r="J44" s="24"/>
      <c r="K44" s="23"/>
      <c r="L44" s="23"/>
      <c r="M44" s="23"/>
      <c r="N44" s="23"/>
      <c r="O44" s="23"/>
      <c r="P44" s="17"/>
      <c r="Q44" s="23"/>
      <c r="R44" s="23"/>
      <c r="S44" s="26"/>
      <c r="T44" s="23"/>
      <c r="U44" s="23"/>
      <c r="AC44" s="20"/>
      <c r="AJ44" s="23"/>
      <c r="AK44" s="23"/>
      <c r="AL44" s="23"/>
      <c r="AM44" s="23"/>
      <c r="AN44" s="23"/>
      <c r="AO44" s="23"/>
      <c r="AP44" s="23"/>
      <c r="AQ44" s="23"/>
      <c r="AR44" s="23"/>
      <c r="AT44" s="26"/>
    </row>
    <row r="45" spans="1:46" ht="124.8" customHeight="1" thickBot="1" x14ac:dyDescent="0.35">
      <c r="A45" s="17"/>
      <c r="B45" s="23"/>
      <c r="C45" s="15"/>
      <c r="D45" s="16"/>
      <c r="E45" s="16"/>
      <c r="F45" s="22"/>
      <c r="G45" s="24"/>
      <c r="H45" s="17"/>
      <c r="I45" s="16"/>
      <c r="J45" s="24"/>
      <c r="K45" s="23"/>
      <c r="L45" s="23"/>
      <c r="M45" s="23"/>
      <c r="N45" s="23"/>
      <c r="O45" s="23"/>
      <c r="P45" s="17"/>
      <c r="Q45" s="23"/>
      <c r="R45" s="23"/>
      <c r="S45" s="26"/>
      <c r="T45" s="23"/>
      <c r="U45" s="23"/>
      <c r="AC45" s="20"/>
      <c r="AJ45" s="23"/>
      <c r="AK45" s="23"/>
      <c r="AL45" s="23"/>
      <c r="AM45" s="23"/>
      <c r="AN45" s="23"/>
      <c r="AO45" s="23"/>
      <c r="AP45" s="23"/>
      <c r="AQ45" s="23"/>
      <c r="AR45" s="23"/>
      <c r="AT45" s="26"/>
    </row>
    <row r="46" spans="1:46" ht="124.8" customHeight="1" thickBot="1" x14ac:dyDescent="0.35">
      <c r="A46" s="17"/>
      <c r="B46" s="23"/>
      <c r="C46" s="15"/>
      <c r="D46" s="16"/>
      <c r="E46" s="16"/>
      <c r="F46" s="22"/>
      <c r="G46" s="24"/>
      <c r="H46" s="17"/>
      <c r="I46" s="16"/>
      <c r="J46" s="24"/>
      <c r="K46" s="23"/>
      <c r="L46" s="23"/>
      <c r="M46" s="23"/>
      <c r="N46" s="23"/>
      <c r="O46" s="23"/>
      <c r="P46" s="17"/>
      <c r="Q46" s="23"/>
      <c r="R46" s="23"/>
      <c r="S46" s="26"/>
      <c r="T46" s="23"/>
      <c r="U46" s="23"/>
      <c r="AC46" s="20"/>
      <c r="AJ46" s="23"/>
      <c r="AK46" s="23"/>
      <c r="AL46" s="23"/>
      <c r="AM46" s="23"/>
      <c r="AN46" s="23"/>
      <c r="AO46" s="23"/>
      <c r="AP46" s="23"/>
      <c r="AQ46" s="23"/>
      <c r="AR46" s="23"/>
      <c r="AT46" s="26"/>
    </row>
    <row r="47" spans="1:46" ht="124.8" customHeight="1" thickBot="1" x14ac:dyDescent="0.35">
      <c r="A47" s="17"/>
      <c r="B47" s="23"/>
      <c r="C47" s="15"/>
      <c r="D47" s="16"/>
      <c r="E47" s="16"/>
      <c r="F47" s="22"/>
      <c r="G47" s="24"/>
      <c r="H47" s="17"/>
      <c r="I47" s="16"/>
      <c r="J47" s="24"/>
      <c r="K47" s="23"/>
      <c r="L47" s="23"/>
      <c r="M47" s="23"/>
      <c r="N47" s="23"/>
      <c r="O47" s="23"/>
      <c r="P47" s="17"/>
      <c r="Q47" s="23"/>
      <c r="R47" s="23"/>
      <c r="S47" s="26"/>
      <c r="T47" s="23"/>
      <c r="U47" s="23"/>
      <c r="AC47" s="20"/>
      <c r="AJ47" s="23"/>
      <c r="AK47" s="23"/>
      <c r="AL47" s="23"/>
      <c r="AM47" s="23"/>
      <c r="AN47" s="23"/>
      <c r="AO47" s="23"/>
      <c r="AP47" s="23"/>
      <c r="AQ47" s="23"/>
      <c r="AR47" s="23"/>
      <c r="AT47" s="26"/>
    </row>
    <row r="48" spans="1:46" ht="124.8" customHeight="1" thickBot="1" x14ac:dyDescent="0.35">
      <c r="A48" s="17"/>
      <c r="B48" s="23"/>
      <c r="C48" s="15"/>
      <c r="D48" s="16"/>
      <c r="E48" s="16"/>
      <c r="F48" s="22"/>
      <c r="G48" s="24"/>
      <c r="H48" s="17"/>
      <c r="I48" s="16"/>
      <c r="J48" s="24"/>
      <c r="K48" s="23"/>
      <c r="L48" s="23"/>
      <c r="M48" s="23"/>
      <c r="N48" s="23"/>
      <c r="O48" s="23"/>
      <c r="P48" s="17"/>
      <c r="Q48" s="23"/>
      <c r="R48" s="23"/>
      <c r="S48" s="26"/>
      <c r="T48" s="23"/>
      <c r="U48" s="23"/>
      <c r="AC48" s="20"/>
      <c r="AJ48" s="23"/>
      <c r="AK48" s="23"/>
      <c r="AL48" s="23"/>
      <c r="AM48" s="23"/>
      <c r="AN48" s="23"/>
      <c r="AO48" s="23"/>
      <c r="AP48" s="23"/>
      <c r="AQ48" s="23"/>
      <c r="AR48" s="23"/>
      <c r="AT48" s="26"/>
    </row>
    <row r="49" spans="1:46" ht="124.8" customHeight="1" thickBot="1" x14ac:dyDescent="0.35">
      <c r="A49" s="17"/>
      <c r="B49" s="23"/>
      <c r="C49" s="15"/>
      <c r="D49" s="16"/>
      <c r="E49" s="16"/>
      <c r="F49" s="22"/>
      <c r="G49" s="24"/>
      <c r="H49" s="17"/>
      <c r="I49" s="16"/>
      <c r="J49" s="24"/>
      <c r="K49" s="23"/>
      <c r="L49" s="23"/>
      <c r="M49" s="23"/>
      <c r="N49" s="23"/>
      <c r="O49" s="23"/>
      <c r="P49" s="17"/>
      <c r="Q49" s="23"/>
      <c r="R49" s="23"/>
      <c r="S49" s="26"/>
      <c r="T49" s="23"/>
      <c r="U49" s="23"/>
      <c r="AC49" s="20"/>
      <c r="AJ49" s="23"/>
      <c r="AK49" s="23"/>
      <c r="AL49" s="23"/>
      <c r="AM49" s="23"/>
      <c r="AN49" s="23"/>
      <c r="AO49" s="23"/>
      <c r="AP49" s="23"/>
      <c r="AQ49" s="23"/>
      <c r="AR49" s="23"/>
      <c r="AT49" s="26"/>
    </row>
    <row r="50" spans="1:46" ht="124.8" customHeight="1" thickBot="1" x14ac:dyDescent="0.35">
      <c r="A50" s="17"/>
      <c r="B50" s="23"/>
      <c r="C50" s="15"/>
      <c r="D50" s="16"/>
      <c r="E50" s="16"/>
      <c r="F50" s="22"/>
      <c r="G50" s="24"/>
      <c r="H50" s="17"/>
      <c r="I50" s="16"/>
      <c r="J50" s="24"/>
      <c r="K50" s="23"/>
      <c r="L50" s="23"/>
      <c r="M50" s="23"/>
      <c r="N50" s="23"/>
      <c r="O50" s="23"/>
      <c r="P50" s="17"/>
      <c r="Q50" s="23"/>
      <c r="R50" s="23"/>
      <c r="S50" s="26"/>
      <c r="T50" s="23"/>
      <c r="U50" s="23"/>
      <c r="AC50" s="20"/>
      <c r="AJ50" s="23"/>
      <c r="AK50" s="23"/>
      <c r="AL50" s="23"/>
      <c r="AM50" s="23"/>
      <c r="AN50" s="23"/>
      <c r="AO50" s="23"/>
      <c r="AP50" s="23"/>
      <c r="AQ50" s="23"/>
      <c r="AR50" s="23"/>
      <c r="AT50" s="26"/>
    </row>
    <row r="51" spans="1:46" ht="124.8" customHeight="1" thickBot="1" x14ac:dyDescent="0.35">
      <c r="A51" s="17"/>
      <c r="C51" s="15"/>
      <c r="D51" s="16"/>
      <c r="E51" s="16"/>
      <c r="F51" s="22"/>
      <c r="G51" s="24"/>
      <c r="H51" s="17"/>
      <c r="I51" s="16"/>
      <c r="J51" s="24"/>
      <c r="K51" s="23"/>
      <c r="L51" s="23"/>
      <c r="M51" s="23"/>
      <c r="N51" s="23"/>
      <c r="O51" s="23"/>
      <c r="P51" s="17"/>
      <c r="Q51" s="23"/>
      <c r="R51" s="23"/>
      <c r="S51" s="26"/>
      <c r="T51" s="23"/>
      <c r="U51" s="23"/>
      <c r="AC51" s="20"/>
      <c r="AJ51" s="23"/>
      <c r="AK51" s="23"/>
      <c r="AL51" s="23"/>
      <c r="AM51" s="23"/>
      <c r="AN51" s="23"/>
      <c r="AO51" s="23"/>
      <c r="AP51" s="23"/>
      <c r="AQ51" s="23"/>
      <c r="AR51" s="23"/>
      <c r="AT51" s="26"/>
    </row>
    <row r="52" spans="1:46" ht="124.8" customHeight="1" thickBot="1" x14ac:dyDescent="0.35">
      <c r="A52" s="17"/>
      <c r="C52" s="15"/>
      <c r="D52" s="16"/>
      <c r="E52" s="16"/>
      <c r="F52" s="22"/>
      <c r="G52" s="24"/>
      <c r="H52" s="17"/>
      <c r="I52" s="16"/>
      <c r="J52" s="24"/>
      <c r="K52" s="23"/>
      <c r="L52" s="23"/>
      <c r="M52" s="23"/>
      <c r="N52" s="23"/>
      <c r="O52" s="23"/>
      <c r="P52" s="17"/>
      <c r="Q52" s="23"/>
      <c r="R52" s="23"/>
      <c r="S52" s="26"/>
      <c r="T52" s="23"/>
      <c r="U52" s="23"/>
      <c r="AC52" s="20"/>
      <c r="AJ52" s="23"/>
      <c r="AK52" s="23"/>
      <c r="AL52" s="23"/>
      <c r="AM52" s="23"/>
      <c r="AN52" s="23"/>
      <c r="AO52" s="23"/>
      <c r="AP52" s="23"/>
      <c r="AQ52" s="23"/>
      <c r="AR52" s="23"/>
      <c r="AT52" s="26"/>
    </row>
    <row r="53" spans="1:46" ht="124.8" customHeight="1" thickBot="1" x14ac:dyDescent="0.35">
      <c r="A53" s="17"/>
      <c r="C53" s="15"/>
      <c r="D53" s="16"/>
      <c r="E53" s="16"/>
      <c r="F53" s="22"/>
      <c r="G53" s="24"/>
      <c r="H53" s="17"/>
      <c r="I53" s="16"/>
      <c r="J53" s="24"/>
      <c r="K53" s="23"/>
      <c r="L53" s="23"/>
      <c r="M53" s="23"/>
      <c r="N53" s="23"/>
      <c r="O53" s="23"/>
      <c r="P53" s="17"/>
      <c r="Q53" s="23"/>
      <c r="R53" s="23"/>
      <c r="S53" s="26"/>
      <c r="T53" s="23"/>
      <c r="U53" s="23"/>
      <c r="AC53" s="20"/>
      <c r="AJ53" s="23"/>
      <c r="AK53" s="23"/>
      <c r="AL53" s="23"/>
      <c r="AM53" s="23"/>
      <c r="AN53" s="23"/>
      <c r="AO53" s="23"/>
      <c r="AP53" s="23"/>
      <c r="AQ53" s="23"/>
      <c r="AR53" s="23"/>
      <c r="AT53" s="26"/>
    </row>
    <row r="54" spans="1:46" ht="124.8" customHeight="1" thickBot="1" x14ac:dyDescent="0.35">
      <c r="A54" s="17"/>
      <c r="C54" s="15"/>
      <c r="D54" s="16"/>
      <c r="E54" s="16"/>
      <c r="F54" s="22"/>
      <c r="G54" s="24"/>
      <c r="H54" s="17"/>
      <c r="I54" s="16"/>
      <c r="J54" s="24"/>
      <c r="K54" s="23"/>
      <c r="L54" s="23"/>
      <c r="M54" s="23"/>
      <c r="N54" s="23"/>
      <c r="O54" s="23"/>
      <c r="P54" s="17"/>
      <c r="Q54" s="23"/>
      <c r="R54" s="23"/>
      <c r="S54" s="26"/>
      <c r="T54" s="23"/>
      <c r="U54" s="23"/>
      <c r="AC54" s="20"/>
      <c r="AJ54" s="23"/>
      <c r="AK54" s="23"/>
      <c r="AL54" s="23"/>
      <c r="AM54" s="23"/>
      <c r="AN54" s="23"/>
      <c r="AO54" s="23"/>
      <c r="AP54" s="23"/>
      <c r="AQ54" s="23"/>
      <c r="AR54" s="23"/>
      <c r="AT54" s="26"/>
    </row>
    <row r="55" spans="1:46" ht="124.8" customHeight="1" thickBot="1" x14ac:dyDescent="0.35">
      <c r="A55" s="17"/>
      <c r="C55" s="15"/>
      <c r="D55" s="16"/>
      <c r="E55" s="16"/>
      <c r="F55" s="22"/>
      <c r="G55" s="24"/>
      <c r="H55" s="17"/>
      <c r="I55" s="16"/>
      <c r="J55" s="24"/>
      <c r="K55" s="23"/>
      <c r="L55" s="23"/>
      <c r="M55" s="23"/>
      <c r="N55" s="23"/>
      <c r="O55" s="23"/>
      <c r="P55" s="17"/>
      <c r="Q55" s="23"/>
      <c r="R55" s="23"/>
      <c r="S55" s="26"/>
      <c r="T55" s="23"/>
      <c r="U55" s="23"/>
      <c r="AC55" s="20"/>
      <c r="AJ55" s="23"/>
      <c r="AK55" s="23"/>
      <c r="AL55" s="23"/>
      <c r="AM55" s="23"/>
      <c r="AN55" s="23"/>
      <c r="AO55" s="23"/>
      <c r="AP55" s="23"/>
      <c r="AQ55" s="23"/>
      <c r="AR55" s="23"/>
      <c r="AT55" s="26"/>
    </row>
    <row r="56" spans="1:46" ht="124.8" customHeight="1" thickBot="1" x14ac:dyDescent="0.35">
      <c r="A56" s="17"/>
      <c r="C56" s="15"/>
      <c r="D56" s="16"/>
      <c r="E56" s="16"/>
      <c r="F56" s="22"/>
      <c r="G56" s="24"/>
      <c r="H56" s="17"/>
      <c r="I56" s="16"/>
      <c r="J56" s="24"/>
      <c r="K56" s="23"/>
      <c r="L56" s="23"/>
      <c r="M56" s="23"/>
      <c r="N56" s="23"/>
      <c r="O56" s="23"/>
      <c r="P56" s="17"/>
      <c r="Q56" s="23"/>
      <c r="R56" s="23"/>
      <c r="S56" s="26"/>
      <c r="T56" s="23"/>
      <c r="U56" s="23"/>
      <c r="AC56" s="20"/>
      <c r="AJ56" s="23"/>
      <c r="AK56" s="23"/>
      <c r="AL56" s="23"/>
      <c r="AM56" s="23"/>
      <c r="AN56" s="23"/>
      <c r="AO56" s="23"/>
      <c r="AP56" s="23"/>
      <c r="AQ56" s="23"/>
      <c r="AR56" s="23"/>
      <c r="AT56" s="26"/>
    </row>
    <row r="57" spans="1:46" ht="124.8" customHeight="1" thickBot="1" x14ac:dyDescent="0.35">
      <c r="A57" s="17"/>
      <c r="C57" s="15"/>
      <c r="D57" s="16"/>
      <c r="E57" s="16"/>
      <c r="F57" s="22"/>
      <c r="G57" s="24"/>
      <c r="H57" s="17"/>
      <c r="I57" s="16"/>
      <c r="J57" s="24"/>
      <c r="K57" s="23"/>
      <c r="L57" s="23"/>
      <c r="M57" s="23"/>
      <c r="N57" s="23"/>
      <c r="O57" s="23"/>
      <c r="P57" s="17"/>
      <c r="Q57" s="23"/>
      <c r="R57" s="23"/>
      <c r="S57" s="26"/>
      <c r="T57" s="23"/>
      <c r="U57" s="23"/>
      <c r="AC57" s="20"/>
      <c r="AJ57" s="23"/>
      <c r="AK57" s="23"/>
      <c r="AL57" s="23"/>
      <c r="AM57" s="23"/>
      <c r="AN57" s="23"/>
      <c r="AO57" s="23"/>
      <c r="AP57" s="23"/>
      <c r="AQ57" s="23"/>
      <c r="AR57" s="23"/>
      <c r="AT57" s="26"/>
    </row>
    <row r="58" spans="1:46" ht="124.8" customHeight="1" thickBot="1" x14ac:dyDescent="0.35">
      <c r="A58" s="17"/>
      <c r="C58" s="15"/>
      <c r="D58" s="16"/>
      <c r="E58" s="16"/>
      <c r="F58" s="22"/>
      <c r="G58" s="24"/>
      <c r="H58" s="17"/>
      <c r="I58" s="16"/>
      <c r="J58" s="24"/>
      <c r="K58" s="23"/>
      <c r="L58" s="23"/>
      <c r="M58" s="23"/>
      <c r="N58" s="23"/>
      <c r="O58" s="23"/>
      <c r="P58" s="17"/>
      <c r="Q58" s="23"/>
      <c r="R58" s="23"/>
      <c r="S58" s="26"/>
      <c r="T58" s="23"/>
      <c r="U58" s="23"/>
      <c r="AC58" s="20"/>
      <c r="AJ58" s="23"/>
      <c r="AK58" s="23"/>
      <c r="AL58" s="23"/>
      <c r="AM58" s="23"/>
      <c r="AN58" s="23"/>
      <c r="AO58" s="23"/>
      <c r="AP58" s="23"/>
      <c r="AQ58" s="23"/>
      <c r="AR58" s="23"/>
      <c r="AT58" s="26"/>
    </row>
    <row r="59" spans="1:46" ht="124.8" customHeight="1" thickBot="1" x14ac:dyDescent="0.35">
      <c r="A59" s="17"/>
      <c r="C59" s="15"/>
      <c r="D59" s="16"/>
      <c r="E59" s="16"/>
      <c r="F59" s="22"/>
      <c r="G59" s="24"/>
      <c r="H59" s="17"/>
      <c r="I59" s="16"/>
      <c r="J59" s="24"/>
      <c r="K59" s="23"/>
      <c r="L59" s="23"/>
      <c r="M59" s="23"/>
      <c r="N59" s="23"/>
      <c r="O59" s="23"/>
      <c r="P59" s="17"/>
      <c r="Q59" s="23"/>
      <c r="R59" s="23"/>
      <c r="S59" s="26"/>
      <c r="T59" s="23"/>
      <c r="U59" s="23"/>
      <c r="AC59" s="20"/>
      <c r="AJ59" s="23"/>
      <c r="AK59" s="23"/>
      <c r="AL59" s="23"/>
      <c r="AM59" s="23"/>
      <c r="AN59" s="23"/>
      <c r="AO59" s="23"/>
      <c r="AP59" s="23"/>
      <c r="AQ59" s="23"/>
      <c r="AR59" s="23"/>
      <c r="AT59" s="26"/>
    </row>
    <row r="60" spans="1:46" ht="124.8" customHeight="1" thickBot="1" x14ac:dyDescent="0.35">
      <c r="A60" s="17"/>
      <c r="C60" s="15"/>
      <c r="D60" s="16"/>
      <c r="E60" s="16"/>
      <c r="F60" s="22"/>
      <c r="G60" s="24"/>
      <c r="H60" s="17"/>
      <c r="I60" s="16"/>
      <c r="J60" s="24"/>
      <c r="K60" s="23"/>
      <c r="L60" s="23"/>
      <c r="M60" s="23"/>
      <c r="N60" s="23"/>
      <c r="O60" s="23"/>
      <c r="P60" s="17"/>
      <c r="Q60" s="23"/>
      <c r="R60" s="23"/>
      <c r="S60" s="26"/>
      <c r="T60" s="23"/>
      <c r="U60" s="23"/>
      <c r="AC60" s="20"/>
      <c r="AJ60" s="23"/>
      <c r="AK60" s="23"/>
      <c r="AL60" s="23"/>
      <c r="AM60" s="23"/>
      <c r="AN60" s="23"/>
      <c r="AO60" s="23"/>
      <c r="AP60" s="23"/>
      <c r="AQ60" s="23"/>
      <c r="AR60" s="23"/>
      <c r="AT60" s="26"/>
    </row>
    <row r="61" spans="1:46" ht="124.8" customHeight="1" thickBot="1" x14ac:dyDescent="0.35">
      <c r="A61" s="17"/>
      <c r="C61" s="15"/>
      <c r="D61" s="16"/>
      <c r="E61" s="16"/>
      <c r="F61" s="22"/>
      <c r="G61" s="24"/>
      <c r="H61" s="17"/>
      <c r="I61" s="16"/>
      <c r="J61" s="24"/>
      <c r="K61" s="23"/>
      <c r="L61" s="23"/>
      <c r="M61" s="23"/>
      <c r="N61" s="23"/>
      <c r="O61" s="23"/>
      <c r="P61" s="17"/>
      <c r="Q61" s="23"/>
      <c r="R61" s="23"/>
      <c r="S61" s="26"/>
      <c r="T61" s="23"/>
      <c r="U61" s="23"/>
      <c r="AC61" s="20"/>
      <c r="AJ61" s="23"/>
      <c r="AK61" s="23"/>
      <c r="AL61" s="23"/>
      <c r="AM61" s="23"/>
      <c r="AN61" s="23"/>
      <c r="AO61" s="23"/>
      <c r="AP61" s="23"/>
      <c r="AQ61" s="23"/>
      <c r="AR61" s="23"/>
      <c r="AT61" s="26"/>
    </row>
    <row r="62" spans="1:46" ht="124.8" customHeight="1" thickBot="1" x14ac:dyDescent="0.35">
      <c r="A62" s="17"/>
      <c r="C62" s="15"/>
      <c r="D62" s="16"/>
      <c r="E62" s="16"/>
      <c r="F62" s="22"/>
      <c r="G62" s="24"/>
      <c r="H62" s="17"/>
      <c r="I62" s="16"/>
      <c r="J62" s="24"/>
      <c r="K62" s="23"/>
      <c r="L62" s="23"/>
      <c r="M62" s="23"/>
      <c r="N62" s="23"/>
      <c r="O62" s="23"/>
      <c r="P62" s="17"/>
      <c r="Q62" s="23"/>
      <c r="R62" s="23"/>
      <c r="S62" s="26"/>
      <c r="T62" s="23"/>
      <c r="U62" s="23"/>
      <c r="AC62" s="20"/>
      <c r="AJ62" s="23"/>
      <c r="AK62" s="23"/>
      <c r="AL62" s="23"/>
      <c r="AM62" s="23"/>
      <c r="AN62" s="23"/>
      <c r="AO62" s="23"/>
      <c r="AP62" s="23"/>
      <c r="AQ62" s="23"/>
      <c r="AR62" s="23"/>
      <c r="AT62" s="26"/>
    </row>
    <row r="63" spans="1:46" ht="124.8" customHeight="1" thickBot="1" x14ac:dyDescent="0.45">
      <c r="A63" s="17"/>
      <c r="C63" s="15"/>
      <c r="D63" s="18"/>
      <c r="E63" s="18"/>
      <c r="F63" s="22"/>
      <c r="G63" s="24"/>
      <c r="H63" s="19"/>
      <c r="I63" s="18"/>
      <c r="J63" s="24"/>
      <c r="K63" s="23"/>
      <c r="L63" s="23"/>
      <c r="M63" s="23"/>
      <c r="N63" s="23"/>
      <c r="O63" s="23"/>
      <c r="P63" s="19"/>
      <c r="Q63" s="23"/>
      <c r="R63" s="23"/>
      <c r="S63" s="26"/>
      <c r="T63" s="23"/>
      <c r="U63" s="23"/>
      <c r="AC63" s="20"/>
      <c r="AJ63" s="23"/>
      <c r="AK63" s="23"/>
      <c r="AL63" s="23"/>
      <c r="AM63" s="23"/>
      <c r="AN63" s="23"/>
      <c r="AO63" s="23"/>
      <c r="AP63" s="23"/>
      <c r="AQ63" s="23"/>
      <c r="AR63" s="23"/>
      <c r="AT63" s="26"/>
    </row>
    <row r="64" spans="1:46" ht="124.8" customHeight="1" thickBot="1" x14ac:dyDescent="0.35">
      <c r="A64" s="19"/>
      <c r="C64" s="15"/>
      <c r="D64" s="16"/>
      <c r="E64" s="16"/>
      <c r="F64" s="22"/>
      <c r="G64" s="24"/>
      <c r="H64" s="19"/>
      <c r="I64" s="16"/>
      <c r="J64" s="24"/>
      <c r="K64" s="23"/>
      <c r="L64" s="23"/>
      <c r="M64" s="23"/>
      <c r="N64" s="23"/>
      <c r="O64" s="23"/>
      <c r="P64" s="19"/>
      <c r="Q64" s="23"/>
      <c r="R64" s="23"/>
      <c r="S64" s="26"/>
      <c r="T64" s="23"/>
      <c r="U64" s="23"/>
      <c r="AC64" s="20"/>
      <c r="AJ64" s="23"/>
      <c r="AK64" s="23"/>
      <c r="AL64" s="23"/>
      <c r="AM64" s="23"/>
      <c r="AN64" s="23"/>
      <c r="AO64" s="23"/>
      <c r="AP64" s="23"/>
      <c r="AQ64" s="23"/>
      <c r="AR64" s="23"/>
      <c r="AT64" s="26"/>
    </row>
    <row r="65" spans="1:46" ht="124.8" customHeight="1" thickBot="1" x14ac:dyDescent="0.35">
      <c r="A65" s="19"/>
      <c r="C65" s="15"/>
      <c r="D65" s="16"/>
      <c r="E65" s="16"/>
      <c r="F65" s="22"/>
      <c r="G65" s="24"/>
      <c r="H65" s="19"/>
      <c r="I65" s="16"/>
      <c r="J65" s="24"/>
      <c r="K65" s="23"/>
      <c r="L65" s="23"/>
      <c r="M65" s="23"/>
      <c r="N65" s="23"/>
      <c r="O65" s="23"/>
      <c r="P65" s="19"/>
      <c r="Q65" s="23"/>
      <c r="R65" s="23"/>
      <c r="S65" s="26"/>
      <c r="T65" s="23"/>
      <c r="U65" s="23"/>
      <c r="AC65" s="20"/>
      <c r="AJ65" s="23"/>
      <c r="AK65" s="23"/>
      <c r="AL65" s="23"/>
      <c r="AM65" s="23"/>
      <c r="AN65" s="23"/>
      <c r="AO65" s="23"/>
      <c r="AP65" s="23"/>
      <c r="AQ65" s="23"/>
      <c r="AR65" s="23"/>
      <c r="AT65" s="26"/>
    </row>
    <row r="66" spans="1:46" ht="124.8" customHeight="1" thickBot="1" x14ac:dyDescent="0.35">
      <c r="A66" s="19"/>
      <c r="C66" s="15"/>
      <c r="D66" s="16"/>
      <c r="E66" s="16"/>
      <c r="F66" s="22"/>
      <c r="G66" s="24"/>
      <c r="H66" s="19"/>
      <c r="I66" s="16"/>
      <c r="J66" s="24"/>
      <c r="K66" s="23"/>
      <c r="L66" s="23"/>
      <c r="M66" s="23"/>
      <c r="N66" s="23"/>
      <c r="O66" s="23"/>
      <c r="P66" s="19"/>
      <c r="Q66" s="23"/>
      <c r="R66" s="23"/>
      <c r="S66" s="26"/>
      <c r="T66" s="23"/>
      <c r="U66" s="23"/>
      <c r="AC66" s="20"/>
      <c r="AJ66" s="23"/>
      <c r="AK66" s="23"/>
      <c r="AL66" s="23"/>
      <c r="AM66" s="23"/>
      <c r="AN66" s="23"/>
      <c r="AO66" s="23"/>
      <c r="AP66" s="23"/>
      <c r="AQ66" s="23"/>
      <c r="AR66" s="23"/>
      <c r="AT66" s="26"/>
    </row>
    <row r="67" spans="1:46" ht="124.8" customHeight="1" thickBot="1" x14ac:dyDescent="0.35">
      <c r="A67" s="19"/>
      <c r="C67" s="15"/>
      <c r="D67" s="16"/>
      <c r="E67" s="16"/>
      <c r="F67" s="22"/>
      <c r="G67" s="24"/>
      <c r="H67" s="19"/>
      <c r="I67" s="16"/>
      <c r="J67" s="24"/>
      <c r="K67" s="23"/>
      <c r="L67" s="23"/>
      <c r="M67" s="23"/>
      <c r="N67" s="23"/>
      <c r="O67" s="23"/>
      <c r="P67" s="19"/>
      <c r="Q67" s="23"/>
      <c r="R67" s="23"/>
      <c r="S67" s="26"/>
      <c r="T67" s="23"/>
      <c r="U67" s="23"/>
      <c r="AC67" s="20"/>
      <c r="AJ67" s="23"/>
      <c r="AK67" s="23"/>
      <c r="AL67" s="23"/>
      <c r="AM67" s="23"/>
      <c r="AN67" s="23"/>
      <c r="AO67" s="23"/>
      <c r="AP67" s="23"/>
      <c r="AQ67" s="23"/>
      <c r="AR67" s="23"/>
      <c r="AT67" s="26"/>
    </row>
    <row r="68" spans="1:46" ht="124.8" customHeight="1" thickBot="1" x14ac:dyDescent="0.35">
      <c r="A68" s="19"/>
      <c r="C68" s="15"/>
      <c r="D68" s="16"/>
      <c r="E68" s="16"/>
      <c r="F68" s="22"/>
      <c r="G68" s="24"/>
      <c r="H68" s="19"/>
      <c r="I68" s="16"/>
      <c r="J68" s="24"/>
      <c r="K68" s="23"/>
      <c r="L68" s="23"/>
      <c r="M68" s="23"/>
      <c r="N68" s="23"/>
      <c r="O68" s="23"/>
      <c r="P68" s="19"/>
      <c r="Q68" s="23"/>
      <c r="R68" s="23"/>
      <c r="S68" s="26"/>
      <c r="T68" s="23"/>
      <c r="U68" s="23"/>
      <c r="AC68" s="20"/>
      <c r="AJ68" s="23"/>
      <c r="AK68" s="23"/>
      <c r="AL68" s="23"/>
      <c r="AM68" s="23"/>
      <c r="AN68" s="23"/>
      <c r="AO68" s="23"/>
      <c r="AP68" s="23"/>
      <c r="AQ68" s="23"/>
      <c r="AR68" s="23"/>
      <c r="AT68" s="26"/>
    </row>
    <row r="69" spans="1:46" ht="124.8" customHeight="1" thickBot="1" x14ac:dyDescent="0.35">
      <c r="A69" s="19"/>
      <c r="C69" s="15"/>
      <c r="D69" s="16"/>
      <c r="E69" s="16"/>
      <c r="F69" s="22"/>
      <c r="G69" s="23"/>
      <c r="H69" s="19"/>
      <c r="I69" s="16"/>
      <c r="J69" s="23"/>
      <c r="K69" s="23"/>
      <c r="L69" s="23"/>
      <c r="M69" s="23"/>
      <c r="N69" s="23"/>
      <c r="O69" s="23"/>
      <c r="P69" s="19"/>
      <c r="Q69" s="23"/>
      <c r="R69" s="23"/>
      <c r="S69" s="26"/>
      <c r="T69" s="23"/>
      <c r="U69" s="23"/>
      <c r="AC69" s="20"/>
      <c r="AJ69" s="23"/>
      <c r="AK69" s="23"/>
      <c r="AL69" s="23"/>
      <c r="AM69" s="23"/>
      <c r="AN69" s="23"/>
      <c r="AO69" s="23"/>
      <c r="AP69" s="23"/>
      <c r="AQ69" s="23"/>
      <c r="AR69" s="23"/>
      <c r="AT69" s="26"/>
    </row>
    <row r="70" spans="1:46" ht="124.8" customHeight="1" thickBot="1" x14ac:dyDescent="0.35">
      <c r="A70" s="19"/>
      <c r="C70" s="15"/>
      <c r="D70" s="16"/>
      <c r="E70" s="16"/>
      <c r="F70" s="22"/>
      <c r="G70" s="24"/>
      <c r="H70" s="19"/>
      <c r="I70" s="16"/>
      <c r="J70" s="24"/>
      <c r="K70" s="23"/>
      <c r="L70" s="23"/>
      <c r="M70" s="23"/>
      <c r="N70" s="23"/>
      <c r="O70" s="23"/>
      <c r="P70" s="19"/>
      <c r="Q70" s="23"/>
      <c r="R70" s="23"/>
      <c r="S70" s="26"/>
      <c r="T70" s="23"/>
      <c r="U70" s="23"/>
      <c r="AC70" s="20"/>
      <c r="AJ70" s="23"/>
      <c r="AK70" s="23"/>
      <c r="AL70" s="23"/>
      <c r="AM70" s="23"/>
      <c r="AN70" s="23"/>
      <c r="AO70" s="23"/>
      <c r="AP70" s="23"/>
      <c r="AQ70" s="23"/>
      <c r="AR70" s="23"/>
      <c r="AT70" s="26"/>
    </row>
    <row r="71" spans="1:46" ht="124.8" customHeight="1" thickBot="1" x14ac:dyDescent="0.35">
      <c r="A71" s="19"/>
      <c r="C71" s="15"/>
      <c r="D71" s="16"/>
      <c r="E71" s="16"/>
      <c r="F71" s="22"/>
      <c r="G71" s="24"/>
      <c r="H71" s="19"/>
      <c r="I71" s="16"/>
      <c r="J71" s="24"/>
      <c r="K71" s="23"/>
      <c r="L71" s="23"/>
      <c r="M71" s="23"/>
      <c r="N71" s="23"/>
      <c r="O71" s="23"/>
      <c r="P71" s="19"/>
      <c r="Q71" s="23"/>
      <c r="R71" s="23"/>
      <c r="S71" s="26"/>
      <c r="T71" s="23"/>
      <c r="U71" s="23"/>
      <c r="AC71" s="20"/>
      <c r="AJ71" s="23"/>
      <c r="AK71" s="23"/>
      <c r="AL71" s="23"/>
      <c r="AM71" s="23"/>
      <c r="AN71" s="23"/>
      <c r="AO71" s="23"/>
      <c r="AP71" s="23"/>
      <c r="AQ71" s="23"/>
      <c r="AR71" s="23"/>
      <c r="AT71" s="26"/>
    </row>
    <row r="72" spans="1:46" ht="124.8" customHeight="1" thickBot="1" x14ac:dyDescent="0.35">
      <c r="A72" s="19"/>
      <c r="C72" s="15"/>
      <c r="D72" s="16"/>
      <c r="E72" s="16"/>
      <c r="F72" s="22"/>
      <c r="G72" s="24"/>
      <c r="H72" s="19"/>
      <c r="I72" s="16"/>
      <c r="J72" s="24"/>
      <c r="K72" s="23"/>
      <c r="L72" s="23"/>
      <c r="M72" s="23"/>
      <c r="N72" s="23"/>
      <c r="O72" s="23"/>
      <c r="P72" s="19"/>
      <c r="Q72" s="23"/>
      <c r="R72" s="23"/>
      <c r="S72" s="26"/>
      <c r="T72" s="23"/>
      <c r="U72" s="23"/>
      <c r="AC72" s="20"/>
      <c r="AJ72" s="23"/>
      <c r="AK72" s="23"/>
      <c r="AL72" s="23"/>
      <c r="AM72" s="23"/>
      <c r="AN72" s="23"/>
      <c r="AO72" s="23"/>
      <c r="AP72" s="23"/>
      <c r="AQ72" s="23"/>
      <c r="AR72" s="23"/>
      <c r="AT72" s="26"/>
    </row>
    <row r="73" spans="1:46" ht="124.8" customHeight="1" thickBot="1" x14ac:dyDescent="0.35">
      <c r="A73" s="19"/>
      <c r="C73" s="15"/>
      <c r="D73" s="16"/>
      <c r="E73" s="16"/>
      <c r="F73" s="22"/>
      <c r="G73" s="24"/>
      <c r="H73" s="19"/>
      <c r="I73" s="16"/>
      <c r="J73" s="24"/>
      <c r="K73" s="23"/>
      <c r="L73" s="23"/>
      <c r="M73" s="23"/>
      <c r="N73" s="23"/>
      <c r="O73" s="23"/>
      <c r="P73" s="19"/>
      <c r="Q73" s="23"/>
      <c r="R73" s="23"/>
      <c r="S73" s="26"/>
      <c r="T73" s="23"/>
      <c r="U73" s="23"/>
      <c r="AC73" s="20"/>
      <c r="AJ73" s="23"/>
      <c r="AK73" s="23"/>
      <c r="AL73" s="23"/>
      <c r="AM73" s="23"/>
      <c r="AN73" s="23"/>
      <c r="AO73" s="23"/>
      <c r="AP73" s="23"/>
      <c r="AQ73" s="23"/>
      <c r="AR73" s="23"/>
      <c r="AT73" s="26"/>
    </row>
    <row r="74" spans="1:46" ht="124.8" customHeight="1" thickBot="1" x14ac:dyDescent="0.35">
      <c r="A74" s="19"/>
      <c r="C74" s="15"/>
      <c r="D74" s="16"/>
      <c r="E74" s="16"/>
      <c r="F74" s="22"/>
      <c r="G74" s="24"/>
      <c r="H74" s="19"/>
      <c r="I74" s="16"/>
      <c r="J74" s="24"/>
      <c r="K74" s="23"/>
      <c r="L74" s="23"/>
      <c r="M74" s="23"/>
      <c r="N74" s="23"/>
      <c r="O74" s="23"/>
      <c r="P74" s="19"/>
      <c r="Q74" s="23"/>
      <c r="R74" s="23"/>
      <c r="S74" s="26"/>
      <c r="T74" s="23"/>
      <c r="U74" s="23"/>
      <c r="AC74" s="20"/>
      <c r="AJ74" s="23"/>
      <c r="AK74" s="23"/>
      <c r="AL74" s="23"/>
      <c r="AM74" s="23"/>
      <c r="AN74" s="23"/>
      <c r="AO74" s="23"/>
      <c r="AP74" s="23"/>
      <c r="AQ74" s="23"/>
      <c r="AR74" s="23"/>
      <c r="AT74" s="26"/>
    </row>
    <row r="75" spans="1:46" ht="124.8" customHeight="1" thickBot="1" x14ac:dyDescent="0.35">
      <c r="A75" s="19"/>
      <c r="C75" s="15"/>
      <c r="D75" s="16"/>
      <c r="E75" s="16"/>
      <c r="F75" s="22"/>
      <c r="G75" s="24"/>
      <c r="H75" s="19"/>
      <c r="I75" s="16"/>
      <c r="J75" s="24"/>
      <c r="K75" s="23"/>
      <c r="L75" s="23"/>
      <c r="M75" s="23"/>
      <c r="N75" s="23"/>
      <c r="O75" s="23"/>
      <c r="P75" s="19"/>
      <c r="Q75" s="23"/>
      <c r="R75" s="23"/>
      <c r="S75" s="26"/>
      <c r="T75" s="23"/>
      <c r="U75" s="23"/>
      <c r="AC75" s="20"/>
      <c r="AJ75" s="23"/>
      <c r="AK75" s="23"/>
      <c r="AL75" s="23"/>
      <c r="AM75" s="23"/>
      <c r="AN75" s="23"/>
      <c r="AO75" s="23"/>
      <c r="AP75" s="23"/>
      <c r="AQ75" s="23"/>
      <c r="AR75" s="23"/>
      <c r="AT75" s="26"/>
    </row>
    <row r="76" spans="1:46" ht="124.8" customHeight="1" thickBot="1" x14ac:dyDescent="0.35">
      <c r="A76" s="19"/>
      <c r="C76" s="15"/>
      <c r="D76" s="16"/>
      <c r="E76" s="16"/>
      <c r="F76" s="22"/>
      <c r="G76" s="24"/>
      <c r="H76" s="19"/>
      <c r="I76" s="16"/>
      <c r="J76" s="24"/>
      <c r="K76" s="23"/>
      <c r="L76" s="23"/>
      <c r="M76" s="23"/>
      <c r="N76" s="23"/>
      <c r="O76" s="23"/>
      <c r="P76" s="19"/>
      <c r="Q76" s="23"/>
      <c r="R76" s="23"/>
      <c r="S76" s="26"/>
      <c r="T76" s="23"/>
      <c r="U76" s="23"/>
      <c r="AC76" s="20"/>
      <c r="AJ76" s="23"/>
      <c r="AK76" s="23"/>
      <c r="AL76" s="23"/>
      <c r="AM76" s="23"/>
      <c r="AN76" s="23"/>
      <c r="AO76" s="23"/>
      <c r="AP76" s="23"/>
      <c r="AQ76" s="23"/>
      <c r="AR76" s="23"/>
      <c r="AT76" s="26"/>
    </row>
    <row r="77" spans="1:46" ht="124.8" customHeight="1" thickBot="1" x14ac:dyDescent="0.35">
      <c r="A77" s="19"/>
      <c r="C77" s="15"/>
      <c r="D77" s="16"/>
      <c r="E77" s="16"/>
      <c r="F77" s="22"/>
      <c r="G77" s="24"/>
      <c r="H77" s="19"/>
      <c r="I77" s="16"/>
      <c r="J77" s="24"/>
      <c r="K77" s="23"/>
      <c r="L77" s="23"/>
      <c r="M77" s="23"/>
      <c r="N77" s="23"/>
      <c r="O77" s="23"/>
      <c r="P77" s="19"/>
      <c r="Q77" s="23"/>
      <c r="R77" s="23"/>
      <c r="S77" s="26"/>
      <c r="T77" s="23"/>
      <c r="U77" s="23"/>
      <c r="AC77" s="20"/>
      <c r="AJ77" s="23"/>
      <c r="AK77" s="23"/>
      <c r="AL77" s="23"/>
      <c r="AM77" s="23"/>
      <c r="AN77" s="23"/>
      <c r="AO77" s="23"/>
      <c r="AP77" s="23"/>
      <c r="AQ77" s="23"/>
      <c r="AR77" s="23"/>
      <c r="AT77" s="26"/>
    </row>
    <row r="78" spans="1:46" ht="124.8" customHeight="1" thickBot="1" x14ac:dyDescent="0.35">
      <c r="A78" s="19"/>
      <c r="C78" s="15"/>
      <c r="D78" s="16"/>
      <c r="E78" s="16"/>
      <c r="F78" s="22"/>
      <c r="G78" s="24"/>
      <c r="H78" s="19"/>
      <c r="I78" s="16"/>
      <c r="J78" s="24"/>
      <c r="K78" s="23"/>
      <c r="L78" s="23"/>
      <c r="M78" s="23"/>
      <c r="N78" s="23"/>
      <c r="O78" s="23"/>
      <c r="P78" s="19"/>
      <c r="Q78" s="23"/>
      <c r="R78" s="23"/>
      <c r="S78" s="26"/>
      <c r="T78" s="23"/>
      <c r="U78" s="23"/>
      <c r="AC78" s="20"/>
      <c r="AJ78" s="23"/>
      <c r="AK78" s="23"/>
      <c r="AL78" s="23"/>
      <c r="AM78" s="23"/>
      <c r="AN78" s="23"/>
      <c r="AO78" s="23"/>
      <c r="AP78" s="23"/>
      <c r="AQ78" s="23"/>
      <c r="AR78" s="23"/>
      <c r="AT78" s="26"/>
    </row>
    <row r="79" spans="1:46" ht="124.8" customHeight="1" thickBot="1" x14ac:dyDescent="0.35">
      <c r="A79" s="19"/>
      <c r="C79" s="15"/>
      <c r="D79" s="16"/>
      <c r="E79" s="16"/>
      <c r="F79" s="22"/>
      <c r="G79" s="24"/>
      <c r="H79" s="19"/>
      <c r="I79" s="16"/>
      <c r="J79" s="24"/>
      <c r="K79" s="23"/>
      <c r="L79" s="23"/>
      <c r="M79" s="23"/>
      <c r="N79" s="23"/>
      <c r="O79" s="23"/>
      <c r="P79" s="19"/>
      <c r="Q79" s="23"/>
      <c r="R79" s="23"/>
      <c r="S79" s="26"/>
      <c r="T79" s="23"/>
      <c r="U79" s="23"/>
      <c r="AC79" s="20"/>
      <c r="AJ79" s="23"/>
      <c r="AK79" s="23"/>
      <c r="AL79" s="23"/>
      <c r="AM79" s="23"/>
      <c r="AN79" s="23"/>
      <c r="AO79" s="23"/>
      <c r="AP79" s="23"/>
      <c r="AQ79" s="23"/>
      <c r="AR79" s="23"/>
      <c r="AT79" s="26"/>
    </row>
    <row r="80" spans="1:46" ht="124.8" customHeight="1" thickBot="1" x14ac:dyDescent="0.35">
      <c r="A80" s="19"/>
      <c r="C80" s="15"/>
      <c r="D80" s="16"/>
      <c r="E80" s="16"/>
      <c r="F80" s="22"/>
      <c r="G80" s="24"/>
      <c r="H80" s="19"/>
      <c r="I80" s="16"/>
      <c r="J80" s="24"/>
      <c r="K80" s="23"/>
      <c r="L80" s="23"/>
      <c r="M80" s="23"/>
      <c r="N80" s="23"/>
      <c r="O80" s="23"/>
      <c r="P80" s="19"/>
      <c r="Q80" s="23"/>
      <c r="R80" s="23"/>
      <c r="S80" s="26"/>
      <c r="T80" s="23"/>
      <c r="U80" s="23"/>
      <c r="AC80" s="20"/>
      <c r="AJ80" s="23"/>
      <c r="AK80" s="23"/>
      <c r="AL80" s="23"/>
      <c r="AM80" s="23"/>
      <c r="AN80" s="23"/>
      <c r="AO80" s="23"/>
      <c r="AP80" s="23"/>
      <c r="AQ80" s="23"/>
      <c r="AR80" s="23"/>
      <c r="AT80" s="26"/>
    </row>
    <row r="81" spans="1:46" ht="124.8" customHeight="1" thickBot="1" x14ac:dyDescent="0.35">
      <c r="A81" s="19"/>
      <c r="C81" s="15"/>
      <c r="D81" s="16"/>
      <c r="E81" s="16"/>
      <c r="F81" s="22"/>
      <c r="G81" s="24"/>
      <c r="H81" s="19"/>
      <c r="I81" s="16"/>
      <c r="J81" s="24"/>
      <c r="K81" s="23"/>
      <c r="L81" s="23"/>
      <c r="M81" s="23"/>
      <c r="N81" s="23"/>
      <c r="O81" s="23"/>
      <c r="P81" s="19"/>
      <c r="Q81" s="23"/>
      <c r="R81" s="23"/>
      <c r="S81" s="26"/>
      <c r="T81" s="23"/>
      <c r="U81" s="23"/>
      <c r="AC81" s="20"/>
      <c r="AJ81" s="23"/>
      <c r="AK81" s="23"/>
      <c r="AL81" s="23"/>
      <c r="AM81" s="23"/>
      <c r="AN81" s="23"/>
      <c r="AO81" s="23"/>
      <c r="AP81" s="23"/>
      <c r="AQ81" s="23"/>
      <c r="AR81" s="23"/>
      <c r="AT81" s="26"/>
    </row>
    <row r="82" spans="1:46" ht="124.8" customHeight="1" thickBot="1" x14ac:dyDescent="0.35">
      <c r="A82" s="19"/>
      <c r="C82" s="15"/>
      <c r="D82" s="16"/>
      <c r="E82" s="16"/>
      <c r="F82" s="22"/>
      <c r="G82" s="24"/>
      <c r="H82" s="19"/>
      <c r="I82" s="16"/>
      <c r="J82" s="24"/>
      <c r="K82" s="23"/>
      <c r="L82" s="23"/>
      <c r="M82" s="23"/>
      <c r="N82" s="23"/>
      <c r="O82" s="23"/>
      <c r="P82" s="19"/>
      <c r="Q82" s="23"/>
      <c r="R82" s="23"/>
      <c r="S82" s="26"/>
      <c r="T82" s="23"/>
      <c r="U82" s="23"/>
      <c r="AC82" s="20"/>
      <c r="AJ82" s="23"/>
      <c r="AK82" s="23"/>
      <c r="AL82" s="23"/>
      <c r="AM82" s="23"/>
      <c r="AN82" s="23"/>
      <c r="AO82" s="23"/>
      <c r="AP82" s="23"/>
      <c r="AQ82" s="23"/>
      <c r="AR82" s="23"/>
      <c r="AT82" s="26"/>
    </row>
    <row r="83" spans="1:46" ht="124.8" customHeight="1" thickBot="1" x14ac:dyDescent="0.35">
      <c r="A83" s="19"/>
      <c r="C83" s="15"/>
      <c r="D83" s="16"/>
      <c r="E83" s="16"/>
      <c r="F83" s="22"/>
      <c r="G83" s="24"/>
      <c r="H83" s="19"/>
      <c r="I83" s="16"/>
      <c r="J83" s="24"/>
      <c r="K83" s="23"/>
      <c r="L83" s="23"/>
      <c r="M83" s="23"/>
      <c r="N83" s="23"/>
      <c r="O83" s="23"/>
      <c r="P83" s="19"/>
      <c r="Q83" s="23"/>
      <c r="R83" s="23"/>
      <c r="S83" s="26"/>
      <c r="T83" s="23"/>
      <c r="U83" s="23"/>
      <c r="AC83" s="20"/>
      <c r="AJ83" s="23"/>
      <c r="AK83" s="23"/>
      <c r="AL83" s="23"/>
      <c r="AM83" s="23"/>
      <c r="AN83" s="23"/>
      <c r="AO83" s="23"/>
      <c r="AP83" s="23"/>
      <c r="AQ83" s="23"/>
      <c r="AR83" s="23"/>
      <c r="AT83" s="26"/>
    </row>
    <row r="84" spans="1:46" ht="124.8" customHeight="1" thickBot="1" x14ac:dyDescent="0.35">
      <c r="A84" s="19"/>
      <c r="C84" s="15"/>
      <c r="D84" s="16"/>
      <c r="E84" s="16"/>
      <c r="F84" s="22"/>
      <c r="G84" s="24"/>
      <c r="H84" s="19"/>
      <c r="I84" s="16"/>
      <c r="J84" s="24"/>
      <c r="K84" s="23"/>
      <c r="L84" s="23"/>
      <c r="M84" s="23"/>
      <c r="N84" s="23"/>
      <c r="O84" s="23"/>
      <c r="P84" s="19"/>
      <c r="Q84" s="23"/>
      <c r="R84" s="23"/>
      <c r="S84" s="26"/>
      <c r="T84" s="23"/>
      <c r="U84" s="23"/>
      <c r="AC84" s="20"/>
      <c r="AJ84" s="23"/>
      <c r="AK84" s="23"/>
      <c r="AL84" s="23"/>
      <c r="AM84" s="23"/>
      <c r="AN84" s="23"/>
      <c r="AO84" s="23"/>
      <c r="AP84" s="23"/>
      <c r="AQ84" s="23"/>
      <c r="AR84" s="23"/>
      <c r="AT84" s="26"/>
    </row>
    <row r="85" spans="1:46" ht="124.8" customHeight="1" thickBot="1" x14ac:dyDescent="0.35">
      <c r="A85" s="19"/>
      <c r="C85" s="15"/>
      <c r="D85" s="16"/>
      <c r="E85" s="16"/>
      <c r="F85" s="22"/>
      <c r="G85" s="24"/>
      <c r="H85" s="19"/>
      <c r="I85" s="16"/>
      <c r="J85" s="24"/>
      <c r="K85" s="23"/>
      <c r="L85" s="23"/>
      <c r="M85" s="23"/>
      <c r="N85" s="23"/>
      <c r="O85" s="23"/>
      <c r="P85" s="19"/>
      <c r="Q85" s="23"/>
      <c r="R85" s="23"/>
      <c r="S85" s="26"/>
      <c r="T85" s="23"/>
      <c r="U85" s="23"/>
      <c r="AC85" s="20"/>
      <c r="AJ85" s="23"/>
      <c r="AK85" s="23"/>
      <c r="AL85" s="23"/>
      <c r="AM85" s="23"/>
      <c r="AN85" s="23"/>
      <c r="AO85" s="23"/>
      <c r="AP85" s="23"/>
      <c r="AQ85" s="23"/>
      <c r="AR85" s="23"/>
      <c r="AT85" s="26"/>
    </row>
    <row r="86" spans="1:46" ht="124.8" customHeight="1" thickBot="1" x14ac:dyDescent="0.35">
      <c r="A86" s="19"/>
      <c r="C86" s="15"/>
      <c r="D86" s="16"/>
      <c r="E86" s="16"/>
      <c r="F86" s="22"/>
      <c r="G86" s="24"/>
      <c r="H86" s="19"/>
      <c r="I86" s="16"/>
      <c r="J86" s="24"/>
      <c r="K86" s="23"/>
      <c r="L86" s="23"/>
      <c r="M86" s="23"/>
      <c r="N86" s="23"/>
      <c r="O86" s="23"/>
      <c r="P86" s="19"/>
      <c r="Q86" s="23"/>
      <c r="R86" s="23"/>
      <c r="S86" s="26"/>
      <c r="T86" s="23"/>
      <c r="U86" s="23"/>
      <c r="AC86" s="20"/>
      <c r="AJ86" s="23"/>
      <c r="AK86" s="23"/>
      <c r="AL86" s="23"/>
      <c r="AM86" s="23"/>
      <c r="AN86" s="23"/>
      <c r="AO86" s="23"/>
      <c r="AP86" s="23"/>
      <c r="AQ86" s="23"/>
      <c r="AR86" s="23"/>
      <c r="AT86" s="26"/>
    </row>
    <row r="87" spans="1:46" ht="124.8" customHeight="1" thickBot="1" x14ac:dyDescent="0.35">
      <c r="A87" s="19"/>
      <c r="C87" s="15"/>
      <c r="D87" s="16"/>
      <c r="E87" s="16"/>
      <c r="F87" s="22"/>
      <c r="G87" s="24"/>
      <c r="H87" s="19"/>
      <c r="I87" s="16"/>
      <c r="J87" s="24"/>
      <c r="K87" s="23"/>
      <c r="L87" s="23"/>
      <c r="M87" s="23"/>
      <c r="N87" s="23"/>
      <c r="O87" s="23"/>
      <c r="P87" s="19"/>
      <c r="Q87" s="23"/>
      <c r="R87" s="23"/>
      <c r="S87" s="26"/>
      <c r="T87" s="23"/>
      <c r="U87" s="23"/>
      <c r="AC87" s="20"/>
      <c r="AJ87" s="23"/>
      <c r="AK87" s="23"/>
      <c r="AL87" s="23"/>
      <c r="AM87" s="23"/>
      <c r="AN87" s="23"/>
      <c r="AO87" s="23"/>
      <c r="AP87" s="23"/>
      <c r="AQ87" s="23"/>
      <c r="AR87" s="23"/>
      <c r="AT87" s="26"/>
    </row>
    <row r="88" spans="1:46" ht="124.8" customHeight="1" thickBot="1" x14ac:dyDescent="0.35">
      <c r="A88" s="19"/>
      <c r="C88" s="15"/>
      <c r="D88" s="16"/>
      <c r="E88" s="16"/>
      <c r="F88" s="22"/>
      <c r="G88" s="24"/>
      <c r="H88" s="19"/>
      <c r="I88" s="16"/>
      <c r="J88" s="24"/>
      <c r="K88" s="23"/>
      <c r="L88" s="23"/>
      <c r="M88" s="23"/>
      <c r="N88" s="23"/>
      <c r="O88" s="23"/>
      <c r="P88" s="19"/>
      <c r="Q88" s="23"/>
      <c r="R88" s="23"/>
      <c r="S88" s="26"/>
      <c r="T88" s="23"/>
      <c r="U88" s="23"/>
      <c r="AC88" s="20"/>
      <c r="AJ88" s="23"/>
      <c r="AK88" s="23"/>
      <c r="AL88" s="23"/>
      <c r="AM88" s="23"/>
      <c r="AN88" s="23"/>
      <c r="AO88" s="23"/>
      <c r="AP88" s="23"/>
      <c r="AQ88" s="23"/>
      <c r="AR88" s="23"/>
      <c r="AT88" s="26"/>
    </row>
    <row r="89" spans="1:46" ht="124.8" customHeight="1" thickBot="1" x14ac:dyDescent="0.35">
      <c r="A89" s="19"/>
      <c r="C89" s="15"/>
      <c r="D89" s="16"/>
      <c r="E89" s="16"/>
      <c r="F89" s="22"/>
      <c r="G89" s="24"/>
      <c r="H89" s="19"/>
      <c r="I89" s="16"/>
      <c r="J89" s="24"/>
      <c r="K89" s="23"/>
      <c r="L89" s="23"/>
      <c r="M89" s="23"/>
      <c r="N89" s="23"/>
      <c r="O89" s="23"/>
      <c r="P89" s="19"/>
      <c r="Q89" s="23"/>
      <c r="R89" s="23"/>
      <c r="S89" s="26"/>
      <c r="T89" s="23"/>
      <c r="U89" s="23"/>
      <c r="AC89" s="20"/>
      <c r="AJ89" s="23"/>
      <c r="AK89" s="23"/>
      <c r="AL89" s="23"/>
      <c r="AM89" s="23"/>
      <c r="AN89" s="23"/>
      <c r="AO89" s="23"/>
      <c r="AP89" s="23"/>
      <c r="AQ89" s="23"/>
      <c r="AR89" s="23"/>
      <c r="AT89" s="26"/>
    </row>
    <row r="90" spans="1:46" ht="124.8" customHeight="1" thickBot="1" x14ac:dyDescent="0.35">
      <c r="A90" s="19"/>
      <c r="C90" s="15"/>
      <c r="D90" s="16"/>
      <c r="E90" s="16"/>
      <c r="F90" s="22"/>
      <c r="G90" s="24"/>
      <c r="H90" s="19"/>
      <c r="I90" s="16"/>
      <c r="J90" s="24"/>
      <c r="K90" s="23"/>
      <c r="L90" s="23"/>
      <c r="M90" s="23"/>
      <c r="N90" s="23"/>
      <c r="O90" s="23"/>
      <c r="P90" s="19"/>
      <c r="Q90" s="23"/>
      <c r="R90" s="23"/>
      <c r="S90" s="26"/>
      <c r="T90" s="23"/>
      <c r="U90" s="23"/>
      <c r="AC90" s="20"/>
      <c r="AJ90" s="23"/>
      <c r="AK90" s="23"/>
      <c r="AL90" s="23"/>
      <c r="AM90" s="23"/>
      <c r="AN90" s="23"/>
      <c r="AO90" s="23"/>
      <c r="AP90" s="23"/>
      <c r="AQ90" s="23"/>
      <c r="AR90" s="23"/>
      <c r="AT90" s="26"/>
    </row>
    <row r="91" spans="1:46" ht="124.8" customHeight="1" thickBot="1" x14ac:dyDescent="0.35">
      <c r="A91" s="19"/>
      <c r="C91" s="15"/>
      <c r="D91" s="16"/>
      <c r="E91" s="16"/>
      <c r="F91" s="22"/>
      <c r="G91" s="24"/>
      <c r="H91" s="19"/>
      <c r="I91" s="16"/>
      <c r="J91" s="24"/>
      <c r="K91" s="23"/>
      <c r="L91" s="23"/>
      <c r="M91" s="23"/>
      <c r="N91" s="23"/>
      <c r="O91" s="23"/>
      <c r="P91" s="19"/>
      <c r="Q91" s="23"/>
      <c r="R91" s="23"/>
      <c r="S91" s="26"/>
      <c r="T91" s="23"/>
      <c r="U91" s="23"/>
      <c r="AC91" s="20"/>
      <c r="AJ91" s="23"/>
      <c r="AK91" s="23"/>
      <c r="AL91" s="23"/>
      <c r="AM91" s="23"/>
      <c r="AN91" s="23"/>
      <c r="AO91" s="23"/>
      <c r="AP91" s="23"/>
      <c r="AQ91" s="23"/>
      <c r="AR91" s="23"/>
      <c r="AT91" s="26"/>
    </row>
    <row r="92" spans="1:46" ht="124.8" customHeight="1" thickBot="1" x14ac:dyDescent="0.35">
      <c r="A92" s="17"/>
      <c r="C92" s="15"/>
      <c r="D92" s="16"/>
      <c r="E92" s="16"/>
      <c r="F92" s="22"/>
      <c r="G92" s="24"/>
      <c r="H92" s="17"/>
      <c r="I92" s="16"/>
      <c r="J92" s="24"/>
      <c r="K92" s="23"/>
      <c r="L92" s="23"/>
      <c r="M92" s="23"/>
      <c r="N92" s="23"/>
      <c r="O92" s="23"/>
      <c r="P92" s="17"/>
      <c r="Q92" s="23"/>
      <c r="R92" s="23"/>
      <c r="S92" s="26"/>
      <c r="T92" s="23"/>
      <c r="U92" s="23"/>
      <c r="AC92" s="20"/>
      <c r="AJ92" s="23"/>
      <c r="AK92" s="23"/>
      <c r="AL92" s="23"/>
      <c r="AM92" s="23"/>
      <c r="AN92" s="23"/>
      <c r="AO92" s="23"/>
      <c r="AP92" s="23"/>
      <c r="AQ92" s="23"/>
      <c r="AR92" s="23"/>
      <c r="AT92" s="26"/>
    </row>
    <row r="93" spans="1:46" ht="124.8" customHeight="1" thickBot="1" x14ac:dyDescent="0.35">
      <c r="A93" s="17"/>
      <c r="C93" s="15"/>
      <c r="D93" s="16"/>
      <c r="E93" s="16"/>
      <c r="F93" s="22"/>
      <c r="G93" s="24"/>
      <c r="H93" s="17"/>
      <c r="I93" s="16"/>
      <c r="J93" s="24"/>
      <c r="K93" s="23"/>
      <c r="L93" s="23"/>
      <c r="M93" s="23"/>
      <c r="N93" s="23"/>
      <c r="O93" s="23"/>
      <c r="P93" s="17"/>
      <c r="Q93" s="23"/>
      <c r="R93" s="23"/>
      <c r="S93" s="26"/>
      <c r="T93" s="23"/>
      <c r="U93" s="23"/>
      <c r="AC93" s="20"/>
      <c r="AJ93" s="23"/>
      <c r="AK93" s="23"/>
      <c r="AL93" s="23"/>
      <c r="AM93" s="23"/>
      <c r="AN93" s="23"/>
      <c r="AO93" s="23"/>
      <c r="AP93" s="23"/>
      <c r="AQ93" s="23"/>
      <c r="AR93" s="23"/>
      <c r="AT93" s="26"/>
    </row>
    <row r="94" spans="1:46" ht="124.8" customHeight="1" thickBot="1" x14ac:dyDescent="0.35">
      <c r="A94" s="17"/>
      <c r="C94" s="15"/>
      <c r="D94" s="16"/>
      <c r="E94" s="16"/>
      <c r="F94" s="22"/>
      <c r="G94" s="24"/>
      <c r="H94" s="17"/>
      <c r="I94" s="16"/>
      <c r="J94" s="24"/>
      <c r="K94" s="23"/>
      <c r="L94" s="23"/>
      <c r="M94" s="23"/>
      <c r="N94" s="23"/>
      <c r="O94" s="23"/>
      <c r="P94" s="17"/>
      <c r="Q94" s="23"/>
      <c r="R94" s="23"/>
      <c r="S94" s="26"/>
      <c r="T94" s="23"/>
      <c r="U94" s="23"/>
      <c r="AC94" s="20"/>
      <c r="AJ94" s="23"/>
      <c r="AK94" s="23"/>
      <c r="AL94" s="23"/>
      <c r="AM94" s="23"/>
      <c r="AN94" s="23"/>
      <c r="AO94" s="23"/>
      <c r="AP94" s="23"/>
      <c r="AQ94" s="23"/>
      <c r="AR94" s="23"/>
      <c r="AT94" s="26"/>
    </row>
    <row r="95" spans="1:46" ht="124.8" customHeight="1" thickBot="1" x14ac:dyDescent="0.35">
      <c r="A95" s="17"/>
      <c r="C95" s="15"/>
      <c r="D95" s="16"/>
      <c r="E95" s="16"/>
      <c r="F95" s="22"/>
      <c r="G95" s="24"/>
      <c r="H95" s="17"/>
      <c r="I95" s="16"/>
      <c r="J95" s="24"/>
      <c r="K95" s="23"/>
      <c r="L95" s="23"/>
      <c r="M95" s="23"/>
      <c r="N95" s="23"/>
      <c r="O95" s="23"/>
      <c r="P95" s="17"/>
      <c r="Q95" s="23"/>
      <c r="R95" s="23"/>
      <c r="S95" s="26"/>
      <c r="T95" s="23"/>
      <c r="U95" s="23"/>
      <c r="AC95" s="20"/>
      <c r="AJ95" s="23"/>
      <c r="AK95" s="23"/>
      <c r="AL95" s="23"/>
      <c r="AM95" s="23"/>
      <c r="AN95" s="23"/>
      <c r="AO95" s="23"/>
      <c r="AP95" s="23"/>
      <c r="AQ95" s="23"/>
      <c r="AR95" s="23"/>
      <c r="AT95" s="26"/>
    </row>
    <row r="96" spans="1:46" ht="124.8" customHeight="1" thickBot="1" x14ac:dyDescent="0.35">
      <c r="A96" s="17"/>
      <c r="C96" s="15"/>
      <c r="D96" s="16"/>
      <c r="E96" s="16"/>
      <c r="F96" s="22"/>
      <c r="G96" s="24"/>
      <c r="H96" s="17"/>
      <c r="I96" s="16"/>
      <c r="J96" s="24"/>
      <c r="K96" s="23"/>
      <c r="L96" s="23"/>
      <c r="M96" s="23"/>
      <c r="N96" s="23"/>
      <c r="O96" s="23"/>
      <c r="P96" s="17"/>
      <c r="Q96" s="23"/>
      <c r="R96" s="23"/>
      <c r="S96" s="26"/>
      <c r="T96" s="23"/>
      <c r="U96" s="23"/>
      <c r="AC96" s="20"/>
      <c r="AJ96" s="23"/>
      <c r="AK96" s="23"/>
      <c r="AL96" s="23"/>
      <c r="AM96" s="23"/>
      <c r="AN96" s="23"/>
      <c r="AO96" s="23"/>
      <c r="AP96" s="23"/>
      <c r="AQ96" s="23"/>
      <c r="AR96" s="23"/>
      <c r="AT96" s="26"/>
    </row>
    <row r="97" spans="1:46" ht="124.8" customHeight="1" thickBot="1" x14ac:dyDescent="0.35">
      <c r="A97" s="17"/>
      <c r="C97" s="15"/>
      <c r="D97" s="16"/>
      <c r="E97" s="16"/>
      <c r="F97" s="22"/>
      <c r="G97" s="24"/>
      <c r="H97" s="17"/>
      <c r="I97" s="16"/>
      <c r="J97" s="24"/>
      <c r="K97" s="23"/>
      <c r="L97" s="23"/>
      <c r="M97" s="23"/>
      <c r="N97" s="23"/>
      <c r="O97" s="23"/>
      <c r="P97" s="17"/>
      <c r="Q97" s="23"/>
      <c r="R97" s="23"/>
      <c r="S97" s="26"/>
      <c r="T97" s="23"/>
      <c r="U97" s="23"/>
      <c r="AC97" s="20"/>
      <c r="AJ97" s="23"/>
      <c r="AK97" s="23"/>
      <c r="AL97" s="23"/>
      <c r="AM97" s="23"/>
      <c r="AN97" s="23"/>
      <c r="AO97" s="23"/>
      <c r="AP97" s="23"/>
      <c r="AQ97" s="23"/>
      <c r="AR97" s="23"/>
      <c r="AT97" s="26"/>
    </row>
    <row r="98" spans="1:46" ht="124.8" customHeight="1" thickBot="1" x14ac:dyDescent="0.35">
      <c r="A98" s="17"/>
      <c r="C98" s="15"/>
      <c r="D98" s="16"/>
      <c r="E98" s="16"/>
      <c r="F98" s="22"/>
      <c r="G98" s="24"/>
      <c r="H98" s="17"/>
      <c r="I98" s="16"/>
      <c r="J98" s="24"/>
      <c r="K98" s="23"/>
      <c r="L98" s="23"/>
      <c r="M98" s="23"/>
      <c r="N98" s="23"/>
      <c r="O98" s="23"/>
      <c r="P98" s="17"/>
      <c r="Q98" s="23"/>
      <c r="R98" s="23"/>
      <c r="S98" s="26"/>
      <c r="T98" s="23"/>
      <c r="U98" s="23"/>
      <c r="AC98" s="20"/>
      <c r="AJ98" s="23"/>
      <c r="AK98" s="23"/>
      <c r="AL98" s="23"/>
      <c r="AM98" s="23"/>
      <c r="AN98" s="23"/>
      <c r="AO98" s="23"/>
      <c r="AP98" s="23"/>
      <c r="AQ98" s="23"/>
      <c r="AR98" s="23"/>
      <c r="AT98" s="26"/>
    </row>
    <row r="99" spans="1:46" ht="124.8" customHeight="1" thickBot="1" x14ac:dyDescent="0.35">
      <c r="A99" s="17"/>
      <c r="C99" s="15"/>
      <c r="D99" s="16"/>
      <c r="E99" s="16"/>
      <c r="F99" s="22"/>
      <c r="G99" s="24"/>
      <c r="H99" s="17"/>
      <c r="I99" s="16"/>
      <c r="J99" s="24"/>
      <c r="K99" s="23"/>
      <c r="L99" s="23"/>
      <c r="M99" s="23"/>
      <c r="N99" s="23"/>
      <c r="O99" s="23"/>
      <c r="P99" s="17"/>
      <c r="Q99" s="23"/>
      <c r="R99" s="23"/>
      <c r="S99" s="26"/>
      <c r="T99" s="23"/>
      <c r="U99" s="23"/>
      <c r="AC99" s="20"/>
      <c r="AJ99" s="23"/>
      <c r="AK99" s="23"/>
      <c r="AL99" s="23"/>
      <c r="AM99" s="23"/>
      <c r="AN99" s="23"/>
      <c r="AO99" s="23"/>
      <c r="AP99" s="23"/>
      <c r="AQ99" s="23"/>
      <c r="AR99" s="23"/>
      <c r="AT99" s="26"/>
    </row>
    <row r="100" spans="1:46" ht="124.8" customHeight="1" thickBot="1" x14ac:dyDescent="0.35">
      <c r="A100" s="17"/>
      <c r="C100" s="15"/>
      <c r="D100" s="16"/>
      <c r="E100" s="16"/>
      <c r="F100" s="22"/>
      <c r="G100" s="24"/>
      <c r="H100" s="17"/>
      <c r="I100" s="16"/>
      <c r="J100" s="24"/>
      <c r="K100" s="23"/>
      <c r="L100" s="23"/>
      <c r="M100" s="23"/>
      <c r="N100" s="23"/>
      <c r="O100" s="23"/>
      <c r="P100" s="17"/>
      <c r="Q100" s="23"/>
      <c r="R100" s="23"/>
      <c r="S100" s="26"/>
      <c r="T100" s="23"/>
      <c r="U100" s="23"/>
      <c r="AC100" s="20"/>
      <c r="AJ100" s="23"/>
      <c r="AK100" s="23"/>
      <c r="AL100" s="23"/>
      <c r="AM100" s="23"/>
      <c r="AN100" s="23"/>
      <c r="AO100" s="23"/>
      <c r="AP100" s="23"/>
      <c r="AQ100" s="23"/>
      <c r="AR100" s="23"/>
      <c r="AT100" s="26"/>
    </row>
    <row r="101" spans="1:46" ht="124.8" customHeight="1" thickBot="1" x14ac:dyDescent="0.35">
      <c r="A101" s="17"/>
      <c r="C101" s="15"/>
      <c r="D101" s="16"/>
      <c r="E101" s="16"/>
      <c r="F101" s="22"/>
      <c r="G101" s="24"/>
      <c r="H101" s="17"/>
      <c r="I101" s="16"/>
      <c r="J101" s="24"/>
      <c r="K101" s="23"/>
      <c r="L101" s="23"/>
      <c r="M101" s="23"/>
      <c r="N101" s="23"/>
      <c r="O101" s="23"/>
      <c r="P101" s="17"/>
      <c r="Q101" s="23"/>
      <c r="R101" s="23"/>
      <c r="S101" s="26"/>
      <c r="T101" s="23"/>
      <c r="U101" s="23"/>
      <c r="AC101" s="20"/>
      <c r="AJ101" s="23"/>
      <c r="AK101" s="23"/>
      <c r="AL101" s="23"/>
      <c r="AM101" s="23"/>
      <c r="AN101" s="23"/>
      <c r="AO101" s="23"/>
      <c r="AP101" s="23"/>
      <c r="AQ101" s="23"/>
      <c r="AR101" s="23"/>
      <c r="AT101" s="26"/>
    </row>
    <row r="102" spans="1:46" ht="124.8" customHeight="1" thickBot="1" x14ac:dyDescent="0.35">
      <c r="A102" s="17"/>
      <c r="C102" s="15"/>
      <c r="D102" s="16"/>
      <c r="E102" s="16"/>
      <c r="F102" s="22"/>
      <c r="G102" s="24"/>
      <c r="H102" s="17"/>
      <c r="I102" s="16"/>
      <c r="J102" s="24"/>
      <c r="K102" s="23"/>
      <c r="L102" s="23"/>
      <c r="M102" s="23"/>
      <c r="N102" s="23"/>
      <c r="O102" s="23"/>
      <c r="P102" s="17"/>
      <c r="Q102" s="23"/>
      <c r="R102" s="23"/>
      <c r="S102" s="26"/>
      <c r="T102" s="23"/>
      <c r="U102" s="23"/>
      <c r="AC102" s="20"/>
      <c r="AJ102" s="23"/>
      <c r="AK102" s="23"/>
      <c r="AL102" s="23"/>
      <c r="AM102" s="23"/>
      <c r="AN102" s="23"/>
      <c r="AO102" s="23"/>
      <c r="AP102" s="23"/>
      <c r="AQ102" s="23"/>
      <c r="AR102" s="23"/>
      <c r="AT102" s="26"/>
    </row>
    <row r="103" spans="1:46" ht="124.8" customHeight="1" thickBot="1" x14ac:dyDescent="0.35">
      <c r="A103" s="17"/>
      <c r="C103" s="21"/>
      <c r="D103" s="16"/>
      <c r="E103" s="16"/>
      <c r="F103" s="22"/>
      <c r="G103" s="24"/>
      <c r="H103" s="17"/>
      <c r="I103" s="16"/>
      <c r="J103" s="24"/>
      <c r="K103" s="23"/>
      <c r="L103" s="23"/>
      <c r="M103" s="23"/>
      <c r="N103" s="23"/>
      <c r="O103" s="23"/>
      <c r="P103" s="17"/>
      <c r="Q103" s="23"/>
      <c r="R103" s="23"/>
      <c r="S103" s="26"/>
      <c r="T103" s="23"/>
      <c r="U103" s="23"/>
      <c r="AC103" s="20"/>
      <c r="AJ103" s="23"/>
      <c r="AK103" s="23"/>
      <c r="AL103" s="23"/>
      <c r="AM103" s="23"/>
      <c r="AN103" s="23"/>
      <c r="AO103" s="23"/>
      <c r="AP103" s="23"/>
      <c r="AQ103" s="23"/>
      <c r="AR103" s="23"/>
      <c r="AT103" s="26"/>
    </row>
    <row r="104" spans="1:46" ht="124.8" customHeight="1" thickBot="1" x14ac:dyDescent="0.35">
      <c r="A104" s="17"/>
      <c r="C104" s="21"/>
      <c r="D104" s="16"/>
      <c r="E104" s="16"/>
      <c r="F104" s="22"/>
      <c r="G104" s="24"/>
      <c r="H104" s="17"/>
      <c r="I104" s="16"/>
      <c r="J104" s="24"/>
      <c r="K104" s="23"/>
      <c r="L104" s="23"/>
      <c r="M104" s="23"/>
      <c r="N104" s="23"/>
      <c r="O104" s="23"/>
      <c r="P104" s="17"/>
      <c r="Q104" s="23"/>
      <c r="R104" s="23"/>
      <c r="S104" s="26"/>
      <c r="T104" s="23"/>
      <c r="U104" s="23"/>
      <c r="AC104" s="20"/>
      <c r="AJ104" s="23"/>
      <c r="AK104" s="23"/>
      <c r="AL104" s="23"/>
      <c r="AM104" s="23"/>
      <c r="AN104" s="23"/>
      <c r="AO104" s="23"/>
      <c r="AP104" s="23"/>
      <c r="AQ104" s="23"/>
      <c r="AR104" s="23"/>
      <c r="AT104" s="26"/>
    </row>
    <row r="105" spans="1:46" ht="124.8" customHeight="1" thickBot="1" x14ac:dyDescent="0.35">
      <c r="A105" s="17"/>
      <c r="C105" s="21"/>
      <c r="D105" s="16"/>
      <c r="E105" s="16"/>
      <c r="F105" s="22"/>
      <c r="G105" s="24"/>
      <c r="H105" s="17"/>
      <c r="I105" s="16"/>
      <c r="J105" s="24"/>
      <c r="K105" s="23"/>
      <c r="L105" s="23"/>
      <c r="M105" s="23"/>
      <c r="N105" s="23"/>
      <c r="O105" s="23"/>
      <c r="P105" s="17"/>
      <c r="Q105" s="23"/>
      <c r="R105" s="23"/>
      <c r="S105" s="26"/>
      <c r="T105" s="23"/>
      <c r="U105" s="23"/>
      <c r="AC105" s="20"/>
      <c r="AJ105" s="23"/>
      <c r="AK105" s="23"/>
      <c r="AL105" s="23"/>
      <c r="AM105" s="23"/>
      <c r="AN105" s="23"/>
      <c r="AO105" s="23"/>
      <c r="AP105" s="23"/>
      <c r="AQ105" s="23"/>
      <c r="AR105" s="23"/>
      <c r="AT105" s="26"/>
    </row>
    <row r="106" spans="1:46" ht="124.8" customHeight="1" thickBot="1" x14ac:dyDescent="0.35">
      <c r="A106" s="17"/>
      <c r="C106" s="21"/>
      <c r="D106" s="16"/>
      <c r="E106" s="16"/>
      <c r="F106" s="22"/>
      <c r="G106" s="24"/>
      <c r="H106" s="17"/>
      <c r="I106" s="16"/>
      <c r="J106" s="24"/>
      <c r="K106" s="23"/>
      <c r="L106" s="23"/>
      <c r="M106" s="23"/>
      <c r="N106" s="23"/>
      <c r="O106" s="23"/>
      <c r="P106" s="17"/>
      <c r="Q106" s="23"/>
      <c r="R106" s="23"/>
      <c r="S106" s="26"/>
      <c r="T106" s="23"/>
      <c r="U106" s="23"/>
      <c r="AC106" s="20"/>
      <c r="AJ106" s="23"/>
      <c r="AK106" s="23"/>
      <c r="AL106" s="23"/>
      <c r="AM106" s="23"/>
      <c r="AN106" s="23"/>
      <c r="AO106" s="23"/>
      <c r="AP106" s="23"/>
      <c r="AQ106" s="23"/>
      <c r="AR106" s="23"/>
      <c r="AT106" s="26"/>
    </row>
    <row r="107" spans="1:46" ht="124.8" customHeight="1" thickBot="1" x14ac:dyDescent="0.35">
      <c r="A107" s="17"/>
      <c r="C107" s="21"/>
      <c r="D107" s="16"/>
      <c r="E107" s="16"/>
      <c r="F107" s="22"/>
      <c r="G107" s="24"/>
      <c r="H107" s="17"/>
      <c r="I107" s="16"/>
      <c r="J107" s="24"/>
      <c r="K107" s="23"/>
      <c r="L107" s="23"/>
      <c r="M107" s="23"/>
      <c r="N107" s="23"/>
      <c r="O107" s="23"/>
      <c r="P107" s="17"/>
      <c r="Q107" s="23"/>
      <c r="R107" s="23"/>
      <c r="S107" s="26"/>
      <c r="T107" s="23"/>
      <c r="U107" s="23"/>
      <c r="AC107" s="20"/>
      <c r="AJ107" s="23"/>
      <c r="AK107" s="23"/>
      <c r="AL107" s="23"/>
      <c r="AM107" s="23"/>
      <c r="AN107" s="23"/>
      <c r="AO107" s="23"/>
      <c r="AP107" s="23"/>
      <c r="AQ107" s="23"/>
      <c r="AR107" s="23"/>
      <c r="AT107" s="26"/>
    </row>
    <row r="108" spans="1:46" ht="124.8" customHeight="1" thickBot="1" x14ac:dyDescent="0.35">
      <c r="A108" s="17"/>
      <c r="C108" s="21"/>
      <c r="D108" s="16"/>
      <c r="E108" s="16"/>
      <c r="F108" s="22"/>
      <c r="G108" s="24"/>
      <c r="H108" s="17"/>
      <c r="I108" s="16"/>
      <c r="J108" s="24"/>
      <c r="K108" s="23"/>
      <c r="L108" s="23"/>
      <c r="M108" s="23"/>
      <c r="N108" s="23"/>
      <c r="O108" s="23"/>
      <c r="P108" s="17"/>
      <c r="Q108" s="23"/>
      <c r="R108" s="23"/>
      <c r="S108" s="26"/>
      <c r="T108" s="23"/>
      <c r="U108" s="23"/>
      <c r="AC108" s="20"/>
      <c r="AJ108" s="23"/>
      <c r="AK108" s="23"/>
      <c r="AL108" s="23"/>
      <c r="AM108" s="23"/>
      <c r="AN108" s="23"/>
      <c r="AO108" s="23"/>
      <c r="AP108" s="23"/>
      <c r="AQ108" s="23"/>
      <c r="AR108" s="23"/>
      <c r="AT108" s="26"/>
    </row>
    <row r="109" spans="1:46" ht="124.8" customHeight="1" thickBot="1" x14ac:dyDescent="0.35">
      <c r="A109" s="17"/>
      <c r="C109" s="21"/>
      <c r="D109" s="16"/>
      <c r="E109" s="16"/>
      <c r="F109" s="22"/>
      <c r="G109" s="24"/>
      <c r="H109" s="17"/>
      <c r="I109" s="16"/>
      <c r="J109" s="24"/>
      <c r="K109" s="23"/>
      <c r="L109" s="23"/>
      <c r="M109" s="23"/>
      <c r="N109" s="23"/>
      <c r="O109" s="23"/>
      <c r="P109" s="17"/>
      <c r="Q109" s="23"/>
      <c r="R109" s="23"/>
      <c r="S109" s="26"/>
      <c r="T109" s="23"/>
      <c r="U109" s="23"/>
      <c r="AC109" s="20"/>
      <c r="AJ109" s="23"/>
      <c r="AK109" s="23"/>
      <c r="AL109" s="23"/>
      <c r="AM109" s="23"/>
      <c r="AN109" s="23"/>
      <c r="AO109" s="23"/>
      <c r="AP109" s="23"/>
      <c r="AQ109" s="23"/>
      <c r="AR109" s="23"/>
      <c r="AT109" s="26"/>
    </row>
    <row r="110" spans="1:46" ht="124.8" customHeight="1" thickBot="1" x14ac:dyDescent="0.35">
      <c r="A110" s="17"/>
      <c r="C110" s="21"/>
      <c r="D110" s="16"/>
      <c r="E110" s="16"/>
      <c r="F110" s="22"/>
      <c r="G110" s="24"/>
      <c r="H110" s="17"/>
      <c r="I110" s="16"/>
      <c r="J110" s="24"/>
      <c r="K110" s="23"/>
      <c r="L110" s="23"/>
      <c r="M110" s="23"/>
      <c r="N110" s="23"/>
      <c r="O110" s="23"/>
      <c r="P110" s="17"/>
      <c r="Q110" s="23"/>
      <c r="R110" s="23"/>
      <c r="S110" s="26"/>
      <c r="T110" s="23"/>
      <c r="U110" s="23"/>
      <c r="AC110" s="20"/>
      <c r="AJ110" s="23"/>
      <c r="AK110" s="23"/>
      <c r="AL110" s="23"/>
      <c r="AM110" s="23"/>
      <c r="AN110" s="23"/>
      <c r="AO110" s="23"/>
      <c r="AP110" s="23"/>
      <c r="AQ110" s="23"/>
      <c r="AR110" s="23"/>
      <c r="AT110" s="26"/>
    </row>
    <row r="111" spans="1:46" ht="124.8" customHeight="1" thickBot="1" x14ac:dyDescent="0.35">
      <c r="A111" s="17"/>
      <c r="C111" s="21"/>
      <c r="D111" s="16"/>
      <c r="E111" s="16"/>
      <c r="F111" s="22"/>
      <c r="G111" s="24"/>
      <c r="H111" s="17"/>
      <c r="I111" s="16"/>
      <c r="J111" s="24"/>
      <c r="K111" s="23"/>
      <c r="L111" s="23"/>
      <c r="M111" s="23"/>
      <c r="N111" s="23"/>
      <c r="O111" s="23"/>
      <c r="P111" s="17"/>
      <c r="Q111" s="23"/>
      <c r="R111" s="23"/>
      <c r="S111" s="26"/>
      <c r="T111" s="23"/>
      <c r="U111" s="23"/>
      <c r="AC111" s="20"/>
      <c r="AJ111" s="23"/>
      <c r="AK111" s="23"/>
      <c r="AL111" s="23"/>
      <c r="AM111" s="23"/>
      <c r="AN111" s="23"/>
      <c r="AO111" s="23"/>
      <c r="AP111" s="23"/>
      <c r="AQ111" s="23"/>
      <c r="AR111" s="23"/>
      <c r="AT111" s="26"/>
    </row>
    <row r="112" spans="1:46" ht="124.8" customHeight="1" thickBot="1" x14ac:dyDescent="0.35">
      <c r="A112" s="17"/>
      <c r="C112" s="21"/>
      <c r="D112" s="16"/>
      <c r="E112" s="16"/>
      <c r="F112" s="22"/>
      <c r="G112" s="24"/>
      <c r="H112" s="17"/>
      <c r="I112" s="16"/>
      <c r="J112" s="24"/>
      <c r="K112" s="23"/>
      <c r="L112" s="23"/>
      <c r="M112" s="23"/>
      <c r="N112" s="23"/>
      <c r="O112" s="23"/>
      <c r="P112" s="17"/>
      <c r="Q112" s="23"/>
      <c r="R112" s="23"/>
      <c r="S112" s="26"/>
      <c r="T112" s="23"/>
      <c r="U112" s="23"/>
      <c r="AC112" s="20"/>
      <c r="AJ112" s="23"/>
      <c r="AK112" s="23"/>
      <c r="AL112" s="23"/>
      <c r="AM112" s="23"/>
      <c r="AN112" s="23"/>
      <c r="AO112" s="23"/>
      <c r="AP112" s="23"/>
      <c r="AQ112" s="23"/>
      <c r="AR112" s="23"/>
      <c r="AT112" s="26"/>
    </row>
    <row r="113" spans="1:46" ht="124.8" customHeight="1" thickBot="1" x14ac:dyDescent="0.35">
      <c r="A113" s="17"/>
      <c r="C113" s="21"/>
      <c r="D113" s="16"/>
      <c r="E113" s="16"/>
      <c r="F113" s="22"/>
      <c r="G113" s="24"/>
      <c r="H113" s="17"/>
      <c r="I113" s="16"/>
      <c r="J113" s="24"/>
      <c r="K113" s="23"/>
      <c r="L113" s="23"/>
      <c r="M113" s="23"/>
      <c r="N113" s="23"/>
      <c r="O113" s="23"/>
      <c r="P113" s="17"/>
      <c r="Q113" s="23"/>
      <c r="R113" s="23"/>
      <c r="S113" s="26"/>
      <c r="T113" s="23"/>
      <c r="U113" s="23"/>
      <c r="AC113" s="20"/>
      <c r="AJ113" s="23"/>
      <c r="AK113" s="23"/>
      <c r="AL113" s="23"/>
      <c r="AM113" s="23"/>
      <c r="AN113" s="23"/>
      <c r="AO113" s="23"/>
      <c r="AP113" s="23"/>
      <c r="AQ113" s="23"/>
      <c r="AR113" s="23"/>
      <c r="AT113" s="26"/>
    </row>
    <row r="114" spans="1:46" ht="124.8" customHeight="1" thickBot="1" x14ac:dyDescent="0.35">
      <c r="A114" s="17"/>
      <c r="C114" s="21"/>
      <c r="D114" s="16"/>
      <c r="E114" s="16"/>
      <c r="F114" s="22"/>
      <c r="G114" s="24"/>
      <c r="H114" s="17"/>
      <c r="I114" s="16"/>
      <c r="J114" s="24"/>
      <c r="K114" s="23"/>
      <c r="L114" s="23"/>
      <c r="M114" s="23"/>
      <c r="N114" s="23"/>
      <c r="O114" s="23"/>
      <c r="P114" s="17"/>
      <c r="Q114" s="23"/>
      <c r="R114" s="23"/>
      <c r="S114" s="26"/>
      <c r="T114" s="23"/>
      <c r="U114" s="23"/>
      <c r="AC114" s="20"/>
      <c r="AJ114" s="23"/>
      <c r="AK114" s="23"/>
      <c r="AL114" s="23"/>
      <c r="AM114" s="23"/>
      <c r="AN114" s="23"/>
      <c r="AO114" s="23"/>
      <c r="AP114" s="23"/>
      <c r="AQ114" s="23"/>
      <c r="AR114" s="23"/>
      <c r="AT114" s="26"/>
    </row>
    <row r="115" spans="1:46" ht="124.8" customHeight="1" thickBot="1" x14ac:dyDescent="0.35">
      <c r="A115" s="17"/>
      <c r="C115" s="21"/>
      <c r="D115" s="16"/>
      <c r="E115" s="16"/>
      <c r="F115" s="22"/>
      <c r="G115" s="24"/>
      <c r="H115" s="17"/>
      <c r="I115" s="16"/>
      <c r="J115" s="24"/>
      <c r="K115" s="23"/>
      <c r="L115" s="23"/>
      <c r="M115" s="23"/>
      <c r="N115" s="23"/>
      <c r="O115" s="23"/>
      <c r="P115" s="17"/>
      <c r="Q115" s="23"/>
      <c r="R115" s="23"/>
      <c r="S115" s="26"/>
      <c r="T115" s="23"/>
      <c r="U115" s="23"/>
      <c r="AC115" s="20"/>
      <c r="AJ115" s="23"/>
      <c r="AK115" s="23"/>
      <c r="AL115" s="23"/>
      <c r="AM115" s="23"/>
      <c r="AN115" s="23"/>
      <c r="AO115" s="23"/>
      <c r="AP115" s="23"/>
      <c r="AQ115" s="23"/>
      <c r="AR115" s="23"/>
      <c r="AT115" s="26"/>
    </row>
    <row r="116" spans="1:46" ht="124.8" customHeight="1" thickBot="1" x14ac:dyDescent="0.35">
      <c r="A116" s="17"/>
      <c r="C116" s="21"/>
      <c r="D116" s="16"/>
      <c r="E116" s="16"/>
      <c r="F116" s="22"/>
      <c r="G116" s="24"/>
      <c r="H116" s="17"/>
      <c r="I116" s="16"/>
      <c r="J116" s="24"/>
      <c r="K116" s="23"/>
      <c r="L116" s="23"/>
      <c r="M116" s="23"/>
      <c r="N116" s="23"/>
      <c r="O116" s="23"/>
      <c r="P116" s="17"/>
      <c r="Q116" s="23"/>
      <c r="R116" s="23"/>
      <c r="S116" s="26"/>
      <c r="T116" s="23"/>
      <c r="U116" s="23"/>
      <c r="AC116" s="20"/>
      <c r="AJ116" s="23"/>
      <c r="AK116" s="23"/>
      <c r="AL116" s="23"/>
      <c r="AM116" s="23"/>
      <c r="AN116" s="23"/>
      <c r="AO116" s="23"/>
      <c r="AP116" s="23"/>
      <c r="AQ116" s="23"/>
      <c r="AR116" s="23"/>
      <c r="AT116" s="26"/>
    </row>
    <row r="117" spans="1:46" ht="124.8" customHeight="1" thickBot="1" x14ac:dyDescent="0.35">
      <c r="A117" s="17"/>
      <c r="C117" s="21"/>
      <c r="D117" s="16"/>
      <c r="E117" s="16"/>
      <c r="F117" s="22"/>
      <c r="G117" s="24"/>
      <c r="H117" s="17"/>
      <c r="I117" s="16"/>
      <c r="J117" s="24"/>
      <c r="K117" s="23"/>
      <c r="L117" s="23"/>
      <c r="M117" s="23"/>
      <c r="N117" s="23"/>
      <c r="O117" s="23"/>
      <c r="P117" s="17"/>
      <c r="Q117" s="23"/>
      <c r="R117" s="23"/>
      <c r="S117" s="26"/>
      <c r="T117" s="23"/>
      <c r="U117" s="23"/>
      <c r="AC117" s="20"/>
      <c r="AJ117" s="23"/>
      <c r="AK117" s="23"/>
      <c r="AL117" s="23"/>
      <c r="AM117" s="23"/>
      <c r="AN117" s="23"/>
      <c r="AO117" s="23"/>
      <c r="AP117" s="23"/>
      <c r="AQ117" s="23"/>
      <c r="AR117" s="23"/>
      <c r="AT117" s="26"/>
    </row>
    <row r="118" spans="1:46" ht="124.8" customHeight="1" thickBot="1" x14ac:dyDescent="0.35">
      <c r="A118" s="17"/>
      <c r="C118" s="21"/>
      <c r="D118" s="16"/>
      <c r="E118" s="16"/>
      <c r="F118" s="22"/>
      <c r="G118" s="24"/>
      <c r="H118" s="17"/>
      <c r="I118" s="16"/>
      <c r="J118" s="24"/>
      <c r="K118" s="23"/>
      <c r="L118" s="23"/>
      <c r="M118" s="23"/>
      <c r="N118" s="23"/>
      <c r="O118" s="23"/>
      <c r="P118" s="17"/>
      <c r="Q118" s="23"/>
      <c r="R118" s="23"/>
      <c r="S118" s="26"/>
      <c r="T118" s="23"/>
      <c r="U118" s="23"/>
      <c r="AC118" s="20"/>
      <c r="AJ118" s="23"/>
      <c r="AK118" s="23"/>
      <c r="AL118" s="23"/>
      <c r="AM118" s="23"/>
      <c r="AN118" s="23"/>
      <c r="AO118" s="23"/>
      <c r="AP118" s="23"/>
      <c r="AQ118" s="23"/>
      <c r="AR118" s="23"/>
      <c r="AT118" s="26"/>
    </row>
    <row r="119" spans="1:46" ht="124.8" customHeight="1" thickBot="1" x14ac:dyDescent="0.35">
      <c r="A119" s="17"/>
      <c r="C119" s="21"/>
      <c r="D119" s="16"/>
      <c r="E119" s="16"/>
      <c r="F119" s="22"/>
      <c r="G119" s="24"/>
      <c r="H119" s="17"/>
      <c r="I119" s="16"/>
      <c r="J119" s="24"/>
      <c r="K119" s="23"/>
      <c r="L119" s="23"/>
      <c r="M119" s="23"/>
      <c r="N119" s="23"/>
      <c r="O119" s="23"/>
      <c r="P119" s="17"/>
      <c r="Q119" s="23"/>
      <c r="R119" s="23"/>
      <c r="S119" s="26"/>
      <c r="T119" s="23"/>
      <c r="U119" s="23"/>
      <c r="AC119" s="20"/>
      <c r="AJ119" s="23"/>
      <c r="AK119" s="23"/>
      <c r="AL119" s="23"/>
      <c r="AM119" s="23"/>
      <c r="AN119" s="23"/>
      <c r="AO119" s="23"/>
      <c r="AP119" s="23"/>
      <c r="AQ119" s="23"/>
      <c r="AR119" s="23"/>
      <c r="AT119" s="26"/>
    </row>
    <row r="120" spans="1:46" ht="124.8" customHeight="1" thickBot="1" x14ac:dyDescent="0.35">
      <c r="A120" s="17"/>
      <c r="C120" s="21"/>
      <c r="D120" s="16"/>
      <c r="E120" s="16"/>
      <c r="F120" s="22"/>
      <c r="G120" s="24"/>
      <c r="H120" s="17"/>
      <c r="I120" s="16"/>
      <c r="J120" s="24"/>
      <c r="K120" s="23"/>
      <c r="L120" s="23"/>
      <c r="M120" s="23"/>
      <c r="N120" s="23"/>
      <c r="O120" s="23"/>
      <c r="P120" s="17"/>
      <c r="Q120" s="23"/>
      <c r="R120" s="23"/>
      <c r="S120" s="26"/>
      <c r="T120" s="23"/>
      <c r="U120" s="23"/>
      <c r="AC120" s="20"/>
      <c r="AJ120" s="23"/>
      <c r="AK120" s="23"/>
      <c r="AL120" s="23"/>
      <c r="AM120" s="23"/>
      <c r="AN120" s="23"/>
      <c r="AO120" s="23"/>
      <c r="AP120" s="23"/>
      <c r="AQ120" s="23"/>
      <c r="AR120" s="23"/>
      <c r="AT120" s="26"/>
    </row>
    <row r="121" spans="1:46" ht="124.8" customHeight="1" thickBot="1" x14ac:dyDescent="0.35">
      <c r="A121" s="17"/>
      <c r="C121" s="21"/>
      <c r="D121" s="16"/>
      <c r="E121" s="16"/>
      <c r="F121" s="22"/>
      <c r="G121" s="24"/>
      <c r="H121" s="17"/>
      <c r="I121" s="16"/>
      <c r="J121" s="24"/>
      <c r="K121" s="23"/>
      <c r="L121" s="23"/>
      <c r="M121" s="23"/>
      <c r="N121" s="23"/>
      <c r="O121" s="23"/>
      <c r="P121" s="17"/>
      <c r="Q121" s="23"/>
      <c r="R121" s="23"/>
      <c r="S121" s="26"/>
      <c r="T121" s="23"/>
      <c r="U121" s="23"/>
      <c r="AC121" s="20"/>
      <c r="AJ121" s="23"/>
      <c r="AK121" s="23"/>
      <c r="AL121" s="23"/>
      <c r="AM121" s="23"/>
      <c r="AN121" s="23"/>
      <c r="AO121" s="23"/>
      <c r="AP121" s="23"/>
      <c r="AQ121" s="23"/>
      <c r="AR121" s="23"/>
      <c r="AT121" s="26"/>
    </row>
    <row r="122" spans="1:46" ht="124.8" customHeight="1" thickBot="1" x14ac:dyDescent="0.35">
      <c r="A122" s="17"/>
      <c r="C122" s="21"/>
      <c r="D122" s="16"/>
      <c r="E122" s="16"/>
      <c r="F122" s="22"/>
      <c r="G122" s="24"/>
      <c r="H122" s="17"/>
      <c r="I122" s="16"/>
      <c r="J122" s="24"/>
      <c r="K122" s="23"/>
      <c r="L122" s="23"/>
      <c r="M122" s="23"/>
      <c r="N122" s="23"/>
      <c r="O122" s="23"/>
      <c r="P122" s="17"/>
      <c r="Q122" s="23"/>
      <c r="R122" s="23"/>
      <c r="S122" s="26"/>
      <c r="T122" s="23"/>
      <c r="U122" s="23"/>
      <c r="AC122" s="20"/>
      <c r="AJ122" s="23"/>
      <c r="AK122" s="23"/>
      <c r="AL122" s="23"/>
      <c r="AM122" s="23"/>
      <c r="AN122" s="23"/>
      <c r="AO122" s="23"/>
      <c r="AP122" s="23"/>
      <c r="AQ122" s="23"/>
      <c r="AR122" s="23"/>
      <c r="AT122" s="26"/>
    </row>
    <row r="123" spans="1:46" ht="124.8" customHeight="1" thickBot="1" x14ac:dyDescent="0.35">
      <c r="A123" s="17"/>
      <c r="C123" s="21"/>
      <c r="D123" s="16"/>
      <c r="E123" s="16"/>
      <c r="F123" s="22"/>
      <c r="G123" s="24"/>
      <c r="H123" s="17"/>
      <c r="I123" s="16"/>
      <c r="J123" s="24"/>
      <c r="K123" s="23"/>
      <c r="L123" s="23"/>
      <c r="M123" s="23"/>
      <c r="N123" s="23"/>
      <c r="O123" s="23"/>
      <c r="P123" s="17"/>
      <c r="Q123" s="23"/>
      <c r="R123" s="23"/>
      <c r="S123" s="26"/>
      <c r="T123" s="23"/>
      <c r="U123" s="23"/>
      <c r="AC123" s="20"/>
      <c r="AJ123" s="23"/>
      <c r="AK123" s="23"/>
      <c r="AL123" s="23"/>
      <c r="AM123" s="23"/>
      <c r="AN123" s="23"/>
      <c r="AO123" s="23"/>
      <c r="AP123" s="23"/>
      <c r="AQ123" s="23"/>
      <c r="AR123" s="23"/>
      <c r="AT123" s="26"/>
    </row>
    <row r="124" spans="1:46" ht="124.8" customHeight="1" thickBot="1" x14ac:dyDescent="0.35">
      <c r="A124" s="17"/>
      <c r="C124" s="21"/>
      <c r="D124" s="16"/>
      <c r="E124" s="16"/>
      <c r="F124" s="22"/>
      <c r="G124" s="24"/>
      <c r="H124" s="17"/>
      <c r="I124" s="16"/>
      <c r="J124" s="24"/>
      <c r="K124" s="23"/>
      <c r="L124" s="23"/>
      <c r="M124" s="23"/>
      <c r="N124" s="23"/>
      <c r="O124" s="23"/>
      <c r="P124" s="17"/>
      <c r="Q124" s="23"/>
      <c r="R124" s="23"/>
      <c r="S124" s="26"/>
      <c r="T124" s="23"/>
      <c r="U124" s="23"/>
      <c r="AC124" s="20"/>
      <c r="AJ124" s="23"/>
      <c r="AK124" s="23"/>
      <c r="AL124" s="23"/>
      <c r="AM124" s="23"/>
      <c r="AN124" s="23"/>
      <c r="AO124" s="23"/>
      <c r="AP124" s="23"/>
      <c r="AQ124" s="23"/>
      <c r="AR124" s="23"/>
      <c r="AT124" s="26"/>
    </row>
    <row r="125" spans="1:46" ht="124.8" customHeight="1" thickBot="1" x14ac:dyDescent="0.35">
      <c r="A125" s="17"/>
      <c r="C125" s="21"/>
      <c r="D125" s="16"/>
      <c r="E125" s="16"/>
      <c r="F125" s="22"/>
      <c r="G125" s="24"/>
      <c r="H125" s="17"/>
      <c r="I125" s="16"/>
      <c r="J125" s="24"/>
      <c r="K125" s="23"/>
      <c r="L125" s="23"/>
      <c r="M125" s="23"/>
      <c r="N125" s="23"/>
      <c r="O125" s="23"/>
      <c r="P125" s="17"/>
      <c r="Q125" s="23"/>
      <c r="R125" s="23"/>
      <c r="S125" s="26"/>
      <c r="T125" s="23"/>
      <c r="U125" s="23"/>
      <c r="AC125" s="20"/>
      <c r="AJ125" s="23"/>
      <c r="AK125" s="23"/>
      <c r="AL125" s="23"/>
      <c r="AM125" s="23"/>
      <c r="AN125" s="23"/>
      <c r="AO125" s="23"/>
      <c r="AP125" s="23"/>
      <c r="AQ125" s="23"/>
      <c r="AR125" s="23"/>
      <c r="AT125" s="26"/>
    </row>
    <row r="126" spans="1:46" ht="124.8" customHeight="1" thickBot="1" x14ac:dyDescent="0.35">
      <c r="A126" s="17"/>
      <c r="C126" s="21"/>
      <c r="D126" s="16"/>
      <c r="E126" s="16"/>
      <c r="F126" s="22"/>
      <c r="G126" s="24"/>
      <c r="H126" s="17"/>
      <c r="I126" s="16"/>
      <c r="J126" s="24"/>
      <c r="K126" s="23"/>
      <c r="L126" s="23"/>
      <c r="M126" s="23"/>
      <c r="N126" s="23"/>
      <c r="O126" s="23"/>
      <c r="P126" s="17"/>
      <c r="Q126" s="23"/>
      <c r="R126" s="23"/>
      <c r="S126" s="26"/>
      <c r="T126" s="23"/>
      <c r="U126" s="23"/>
      <c r="AC126" s="20"/>
      <c r="AJ126" s="23"/>
      <c r="AK126" s="23"/>
      <c r="AL126" s="23"/>
      <c r="AM126" s="23"/>
      <c r="AN126" s="23"/>
      <c r="AO126" s="23"/>
      <c r="AP126" s="23"/>
      <c r="AQ126" s="23"/>
      <c r="AR126" s="23"/>
      <c r="AT126" s="26"/>
    </row>
    <row r="127" spans="1:46" ht="124.8" customHeight="1" thickBot="1" x14ac:dyDescent="0.35">
      <c r="A127" s="17"/>
      <c r="C127" s="21"/>
      <c r="D127" s="16"/>
      <c r="E127" s="16"/>
      <c r="F127" s="22"/>
      <c r="G127" s="24"/>
      <c r="H127" s="17"/>
      <c r="I127" s="16"/>
      <c r="J127" s="24"/>
      <c r="K127" s="23"/>
      <c r="L127" s="23"/>
      <c r="M127" s="23"/>
      <c r="N127" s="23"/>
      <c r="O127" s="23"/>
      <c r="P127" s="17"/>
      <c r="Q127" s="23"/>
      <c r="R127" s="23"/>
      <c r="S127" s="26"/>
      <c r="T127" s="23"/>
      <c r="U127" s="23"/>
      <c r="AC127" s="20"/>
      <c r="AJ127" s="23"/>
      <c r="AK127" s="23"/>
      <c r="AL127" s="23"/>
      <c r="AM127" s="23"/>
      <c r="AN127" s="23"/>
      <c r="AO127" s="23"/>
      <c r="AP127" s="23"/>
      <c r="AQ127" s="23"/>
      <c r="AR127" s="23"/>
      <c r="AT127" s="26"/>
    </row>
    <row r="128" spans="1:46" ht="124.8" customHeight="1" thickBot="1" x14ac:dyDescent="0.35">
      <c r="A128" s="17"/>
      <c r="C128" s="21"/>
      <c r="D128" s="16"/>
      <c r="E128" s="16"/>
      <c r="F128" s="22"/>
      <c r="G128" s="24"/>
      <c r="H128" s="17"/>
      <c r="I128" s="16"/>
      <c r="J128" s="24"/>
      <c r="K128" s="23"/>
      <c r="L128" s="23"/>
      <c r="M128" s="23"/>
      <c r="N128" s="23"/>
      <c r="O128" s="23"/>
      <c r="P128" s="17"/>
      <c r="Q128" s="23"/>
      <c r="R128" s="23"/>
      <c r="S128" s="26"/>
      <c r="T128" s="23"/>
      <c r="U128" s="23"/>
      <c r="AC128" s="20"/>
      <c r="AJ128" s="23"/>
      <c r="AK128" s="23"/>
      <c r="AL128" s="23"/>
      <c r="AM128" s="23"/>
      <c r="AN128" s="23"/>
      <c r="AO128" s="23"/>
      <c r="AP128" s="23"/>
      <c r="AQ128" s="23"/>
      <c r="AR128" s="23"/>
      <c r="AT128" s="26"/>
    </row>
    <row r="129" spans="1:46" ht="124.8" customHeight="1" thickBot="1" x14ac:dyDescent="0.35">
      <c r="A129" s="17"/>
      <c r="C129" s="21"/>
      <c r="D129" s="16"/>
      <c r="E129" s="16"/>
      <c r="F129" s="22"/>
      <c r="G129" s="24"/>
      <c r="H129" s="17"/>
      <c r="I129" s="16"/>
      <c r="J129" s="24"/>
      <c r="K129" s="23"/>
      <c r="L129" s="23"/>
      <c r="M129" s="23"/>
      <c r="N129" s="23"/>
      <c r="O129" s="23"/>
      <c r="P129" s="17"/>
      <c r="Q129" s="23"/>
      <c r="R129" s="23"/>
      <c r="S129" s="26"/>
      <c r="T129" s="23"/>
      <c r="U129" s="23"/>
      <c r="AC129" s="20"/>
      <c r="AJ129" s="23"/>
      <c r="AK129" s="23"/>
      <c r="AL129" s="23"/>
      <c r="AM129" s="23"/>
      <c r="AN129" s="23"/>
      <c r="AO129" s="23"/>
      <c r="AP129" s="23"/>
      <c r="AQ129" s="23"/>
      <c r="AR129" s="23"/>
      <c r="AT129" s="26"/>
    </row>
    <row r="130" spans="1:46" ht="124.8" customHeight="1" thickBot="1" x14ac:dyDescent="0.35">
      <c r="A130" s="17"/>
      <c r="C130" s="21"/>
      <c r="D130" s="16"/>
      <c r="E130" s="16"/>
      <c r="F130" s="22"/>
      <c r="G130" s="24"/>
      <c r="H130" s="17"/>
      <c r="I130" s="16"/>
      <c r="J130" s="24"/>
      <c r="K130" s="23"/>
      <c r="L130" s="23"/>
      <c r="M130" s="23"/>
      <c r="N130" s="23"/>
      <c r="O130" s="23"/>
      <c r="P130" s="17"/>
      <c r="Q130" s="23"/>
      <c r="R130" s="23"/>
      <c r="S130" s="26"/>
      <c r="T130" s="23"/>
      <c r="U130" s="23"/>
      <c r="AC130" s="20"/>
      <c r="AJ130" s="23"/>
      <c r="AK130" s="23"/>
      <c r="AL130" s="23"/>
      <c r="AM130" s="23"/>
      <c r="AN130" s="23"/>
      <c r="AO130" s="23"/>
      <c r="AP130" s="23"/>
      <c r="AQ130" s="23"/>
      <c r="AR130" s="23"/>
      <c r="AT130" s="26"/>
    </row>
    <row r="131" spans="1:46" ht="124.8" customHeight="1" thickBot="1" x14ac:dyDescent="0.35">
      <c r="A131" s="17"/>
      <c r="C131" s="21"/>
      <c r="D131" s="16"/>
      <c r="E131" s="16"/>
      <c r="F131" s="22"/>
      <c r="G131" s="24"/>
      <c r="H131" s="17"/>
      <c r="I131" s="16"/>
      <c r="J131" s="24"/>
      <c r="K131" s="23"/>
      <c r="L131" s="23"/>
      <c r="M131" s="23"/>
      <c r="N131" s="23"/>
      <c r="O131" s="23"/>
      <c r="P131" s="17"/>
      <c r="Q131" s="23"/>
      <c r="R131" s="23"/>
      <c r="S131" s="26"/>
      <c r="T131" s="23"/>
      <c r="U131" s="23"/>
      <c r="AC131" s="20"/>
      <c r="AJ131" s="23"/>
      <c r="AK131" s="23"/>
      <c r="AL131" s="23"/>
      <c r="AM131" s="23"/>
      <c r="AN131" s="23"/>
      <c r="AO131" s="23"/>
      <c r="AP131" s="23"/>
      <c r="AQ131" s="23"/>
      <c r="AR131" s="23"/>
      <c r="AT131" s="26"/>
    </row>
    <row r="132" spans="1:46" ht="124.8" customHeight="1" thickBot="1" x14ac:dyDescent="0.35">
      <c r="A132" s="17"/>
      <c r="C132" s="21"/>
      <c r="D132" s="16"/>
      <c r="E132" s="16"/>
      <c r="F132" s="22"/>
      <c r="G132" s="24"/>
      <c r="H132" s="17"/>
      <c r="I132" s="16"/>
      <c r="J132" s="24"/>
      <c r="K132" s="23"/>
      <c r="L132" s="23"/>
      <c r="M132" s="23"/>
      <c r="N132" s="23"/>
      <c r="O132" s="23"/>
      <c r="P132" s="17"/>
      <c r="Q132" s="23"/>
      <c r="R132" s="23"/>
      <c r="S132" s="26"/>
      <c r="T132" s="23"/>
      <c r="U132" s="23"/>
      <c r="AC132" s="20"/>
      <c r="AJ132" s="23"/>
      <c r="AK132" s="23"/>
      <c r="AL132" s="23"/>
      <c r="AM132" s="23"/>
      <c r="AN132" s="23"/>
      <c r="AO132" s="23"/>
      <c r="AP132" s="23"/>
      <c r="AQ132" s="23"/>
      <c r="AR132" s="23"/>
      <c r="AT132" s="26"/>
    </row>
    <row r="133" spans="1:46" ht="124.8" customHeight="1" x14ac:dyDescent="0.3">
      <c r="A133" s="17"/>
      <c r="C133" s="21"/>
      <c r="D133" s="16"/>
      <c r="E133" s="16"/>
      <c r="F133" s="22"/>
      <c r="G133" s="25"/>
      <c r="H133" s="17"/>
      <c r="I133" s="16"/>
      <c r="J133" s="25"/>
      <c r="K133" s="23"/>
      <c r="L133" s="23"/>
      <c r="M133" s="23"/>
      <c r="N133" s="23"/>
      <c r="O133" s="23"/>
      <c r="P133" s="17"/>
      <c r="Q133" s="23"/>
      <c r="R133" s="23"/>
      <c r="S133" s="26"/>
      <c r="T133" s="23"/>
      <c r="U133" s="23"/>
      <c r="AC133" s="20"/>
      <c r="AJ133" s="23"/>
      <c r="AK133" s="23"/>
      <c r="AL133" s="23"/>
      <c r="AM133" s="23"/>
      <c r="AN133" s="23"/>
      <c r="AO133" s="23"/>
      <c r="AP133" s="23"/>
      <c r="AQ133" s="23"/>
      <c r="AR133" s="23"/>
      <c r="AT133" s="26"/>
    </row>
    <row r="134" spans="1:46" ht="124.8" customHeight="1" x14ac:dyDescent="0.3">
      <c r="A134" s="17"/>
      <c r="C134" s="21"/>
      <c r="D134" s="16"/>
      <c r="E134" s="16"/>
      <c r="F134" s="22"/>
      <c r="G134" s="25"/>
      <c r="H134" s="17"/>
      <c r="I134" s="16"/>
      <c r="J134" s="25"/>
      <c r="K134" s="23"/>
      <c r="L134" s="23"/>
      <c r="M134" s="23"/>
      <c r="N134" s="23"/>
      <c r="O134" s="23"/>
      <c r="P134" s="17"/>
      <c r="Q134" s="23"/>
      <c r="R134" s="23"/>
      <c r="S134" s="26"/>
      <c r="T134" s="23"/>
      <c r="U134" s="23"/>
      <c r="AC134" s="20"/>
      <c r="AJ134" s="23"/>
      <c r="AK134" s="23"/>
      <c r="AL134" s="23"/>
      <c r="AM134" s="23"/>
      <c r="AN134" s="23"/>
      <c r="AO134" s="23"/>
      <c r="AP134" s="23"/>
      <c r="AQ134" s="23"/>
      <c r="AR134" s="23"/>
      <c r="AT134" s="26"/>
    </row>
    <row r="135" spans="1:46" ht="124.8" customHeight="1" x14ac:dyDescent="0.25">
      <c r="T135" s="23"/>
      <c r="AJ135" s="23"/>
      <c r="AK135" s="23"/>
      <c r="AL135" s="23"/>
      <c r="AM135" s="23"/>
      <c r="AN135" s="23"/>
      <c r="AO135" s="23"/>
      <c r="AP135" s="23"/>
      <c r="AQ135" s="23"/>
      <c r="AR135" s="23"/>
    </row>
    <row r="136" spans="1:46" ht="124.8" customHeight="1" x14ac:dyDescent="0.25">
      <c r="T136" s="23"/>
    </row>
    <row r="137" spans="1:46" ht="124.8" customHeight="1" x14ac:dyDescent="0.25">
      <c r="T137" s="23"/>
    </row>
    <row r="138" spans="1:46" ht="124.8" customHeight="1" x14ac:dyDescent="0.25">
      <c r="T138" s="23"/>
    </row>
    <row r="139" spans="1:46" ht="124.8" customHeight="1" x14ac:dyDescent="0.25"/>
    <row r="140" spans="1:46" ht="124.8" customHeight="1" x14ac:dyDescent="0.25"/>
    <row r="141" spans="1:46" ht="124.8" customHeight="1" x14ac:dyDescent="0.25"/>
    <row r="142" spans="1:46" ht="124.8" customHeight="1" x14ac:dyDescent="0.25"/>
  </sheetData>
  <phoneticPr fontId="5" type="noConversion"/>
  <hyperlinks>
    <hyperlink ref="F3" r:id="rId1" xr:uid="{3B2ED556-4A44-45AF-A147-1A0E93830C3B}"/>
    <hyperlink ref="F4" r:id="rId2" xr:uid="{34D9CB31-A1FD-4547-91DB-087DCE415DE1}"/>
    <hyperlink ref="F5" r:id="rId3" xr:uid="{B1217CCA-FAC0-473D-BCC1-91F78CD5A108}"/>
    <hyperlink ref="F6" r:id="rId4" xr:uid="{A895B414-5C11-462E-BA43-574E15907507}"/>
    <hyperlink ref="F7" r:id="rId5" xr:uid="{4227FF96-9481-4953-8584-1C2103B13FC7}"/>
    <hyperlink ref="F8" r:id="rId6" xr:uid="{5A016806-370E-444D-B3EA-28D25C052AA2}"/>
    <hyperlink ref="F9" r:id="rId7" xr:uid="{266D5BFF-3EB7-4711-AC7E-28872C7F823E}"/>
    <hyperlink ref="F10" r:id="rId8" xr:uid="{A74C6EC0-DB37-433D-A5A6-DAA0816B55DB}"/>
    <hyperlink ref="F11" r:id="rId9" xr:uid="{D8778480-23C6-4624-85F2-77743AD88210}"/>
    <hyperlink ref="F12" r:id="rId10" xr:uid="{E45E7DE9-8820-4533-A0E0-18ED891BB86E}"/>
    <hyperlink ref="F13" r:id="rId11" xr:uid="{2EB99A43-B348-4222-A65C-211178C6C15C}"/>
    <hyperlink ref="F14" r:id="rId12" xr:uid="{95F243DC-E276-4E16-8B81-20F42BC9A295}"/>
    <hyperlink ref="F15" r:id="rId13" xr:uid="{204C620E-BB69-40A5-86F4-D31446028F53}"/>
    <hyperlink ref="F16" r:id="rId14" xr:uid="{3CC07458-67E4-4F05-A2D6-93091D9BDE11}"/>
    <hyperlink ref="F17" r:id="rId15" xr:uid="{822D3410-86AA-423E-B6AE-C14EC2EB26AA}"/>
    <hyperlink ref="F18" r:id="rId16" xr:uid="{493C0DC1-79D8-4760-A697-E39763584CDD}"/>
    <hyperlink ref="F19" r:id="rId17" xr:uid="{3C3255DB-119A-4FE8-93CD-AC7D013E2FC4}"/>
    <hyperlink ref="F20" r:id="rId18" xr:uid="{CFD9775D-D35F-4D1B-899D-1BDC3F086D78}"/>
    <hyperlink ref="F21" r:id="rId19" xr:uid="{363CA1B0-CB31-4955-894E-4EC0A3658665}"/>
    <hyperlink ref="F22" r:id="rId20" xr:uid="{9ECDB6C7-C4EC-4D6A-966C-AC0E2D20018F}"/>
    <hyperlink ref="F23" r:id="rId21" xr:uid="{5882E806-27EC-463C-8468-25FE0675C087}"/>
    <hyperlink ref="F24" r:id="rId22" xr:uid="{0260EEEA-E2D4-4D91-8A56-9E0952ED3B55}"/>
    <hyperlink ref="F25" r:id="rId23" xr:uid="{6C3A323C-6D9F-4992-B4B4-B890F6F3375E}"/>
    <hyperlink ref="F26" r:id="rId24" xr:uid="{CCA027FA-A6F5-4C4F-8788-95A05F7D5A82}"/>
    <hyperlink ref="F27" r:id="rId25" xr:uid="{A119251E-5F2D-459F-AF7E-ED28AE35D3DC}"/>
    <hyperlink ref="F28" r:id="rId26" xr:uid="{3E37D278-F993-4165-B0A9-FA2AFEF706A0}"/>
    <hyperlink ref="F29" r:id="rId27" xr:uid="{33CB7689-7C54-41C3-BFDF-CF51B205E5E2}"/>
    <hyperlink ref="F30" r:id="rId28" xr:uid="{55ED9E08-22D6-44BC-9091-5A1B85BD8B2A}"/>
    <hyperlink ref="F31" r:id="rId29" xr:uid="{EBE6EDBC-6D21-4560-8D40-9F9969866561}"/>
    <hyperlink ref="F32" r:id="rId30" xr:uid="{3A60353C-BF34-401E-864E-25C79681EC2E}"/>
    <hyperlink ref="F33" r:id="rId31" xr:uid="{F9916C59-82B2-43FF-A179-0511898B0289}"/>
    <hyperlink ref="F34" r:id="rId32" xr:uid="{3DD07A44-1D20-4CB4-910B-FC54BA188876}"/>
    <hyperlink ref="F35" r:id="rId33" xr:uid="{7F7D524E-95F6-4BC3-9128-784EF3709D3A}"/>
    <hyperlink ref="F36" r:id="rId34" xr:uid="{39E16020-AB85-4C13-B4FE-F031D1ABCEC0}"/>
    <hyperlink ref="F37" r:id="rId35" xr:uid="{2F97FE92-7075-494C-A172-67FAA485CBB0}"/>
    <hyperlink ref="F38" r:id="rId36" xr:uid="{07437CB4-809D-465B-92AA-BBC7D3083A94}"/>
    <hyperlink ref="F39" r:id="rId37" xr:uid="{DC0B76EF-94C4-4203-8B04-969B59B8AD1F}"/>
  </hyperlinks>
  <pageMargins left="0.7" right="0.7" top="0.75" bottom="0.75" header="0.3" footer="0.3"/>
  <pageSetup orientation="portrait" r:id="rId38"/>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Sundram Kumar</dc:creator>
  <cp:lastModifiedBy>Sundram Kumar</cp:lastModifiedBy>
  <dcterms:created xsi:type="dcterms:W3CDTF">2022-11-23T07:44:41Z</dcterms:created>
  <dcterms:modified xsi:type="dcterms:W3CDTF">2022-11-23T16:53:56Z</dcterms:modified>
</cp:coreProperties>
</file>