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BE7A8076-6A44-440C-A654-6491D0974EB2}"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3" i="1"/>
</calcChain>
</file>

<file path=xl/sharedStrings.xml><?xml version="1.0" encoding="utf-8"?>
<sst xmlns="http://schemas.openxmlformats.org/spreadsheetml/2006/main" count="1327" uniqueCount="568">
  <si>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</si>
  <si>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</si>
  <si>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</si>
  <si>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</si>
  <si>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</si>
  <si>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</si>
  <si>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</si>
  <si>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</si>
  <si>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</si>
  <si>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</si>
  <si>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</si>
  <si>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</si>
  <si>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</si>
  <si>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</si>
  <si>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</si>
  <si>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</si>
  <si>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</si>
  <si>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</si>
  <si>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</si>
  <si>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</si>
  <si>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</si>
  <si>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</si>
  <si>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</si>
  <si>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</si>
  <si>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</si>
  <si>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</si>
  <si>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</si>
  <si>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</si>
  <si>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</si>
  <si>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</si>
  <si>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</si>
  <si>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</si>
  <si>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</si>
  <si>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</si>
  <si>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</si>
  <si>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</si>
  <si>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</si>
  <si>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</si>
  <si>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</si>
  <si>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</si>
  <si>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</si>
  <si>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</si>
  <si>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</si>
  <si>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</si>
  <si>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</si>
  <si>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</si>
  <si>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</si>
  <si>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</si>
  <si>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</si>
  <si>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</si>
  <si>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</si>
  <si>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Besan Ladoo</t>
  </si>
  <si>
    <t>EGPUSHOLI01</t>
  </si>
  <si>
    <t>EGPUSHOLI02</t>
  </si>
  <si>
    <t>EGPUSHOLI03</t>
  </si>
  <si>
    <t>EGPUSHOLI04</t>
  </si>
  <si>
    <t>EGPUSHOLI05</t>
  </si>
  <si>
    <t>EGPUSHOLI06</t>
  </si>
  <si>
    <t>EGPUSHOLI07</t>
  </si>
  <si>
    <t>EGPUSHOLI08</t>
  </si>
  <si>
    <t>EGPUSHOLI09</t>
  </si>
  <si>
    <t>EGPUSHOLI10</t>
  </si>
  <si>
    <t>EGPUSHOLI11</t>
  </si>
  <si>
    <t>EGPUSHOLI12</t>
  </si>
  <si>
    <t>EGPUSHOLI13</t>
  </si>
  <si>
    <t>EGPUSHOLI14</t>
  </si>
  <si>
    <t>EGPUSHOLI15</t>
  </si>
  <si>
    <t>EGPUSHOLI16</t>
  </si>
  <si>
    <t>EGPUSHOLI17</t>
  </si>
  <si>
    <t>EGPUSHOLI18</t>
  </si>
  <si>
    <t>EGPUSHOLI19</t>
  </si>
  <si>
    <t>EGPUSHOLI20</t>
  </si>
  <si>
    <t>EGPUSHOLI21</t>
  </si>
  <si>
    <t>EGPUSHOLI22</t>
  </si>
  <si>
    <t>EGPUSHOLI23</t>
  </si>
  <si>
    <t>EGPUSHOLI24</t>
  </si>
  <si>
    <t>EGPUSHOLI25</t>
  </si>
  <si>
    <t>EGPUSHOLI26</t>
  </si>
  <si>
    <t>EGPUSHOLI27</t>
  </si>
  <si>
    <t>EGPUSHOLI28</t>
  </si>
  <si>
    <t>EGPUSHOLI29</t>
  </si>
  <si>
    <t>EGPUSHOLI30</t>
  </si>
  <si>
    <t>EGPUSHOLI31</t>
  </si>
  <si>
    <t>EGPUSHOLI32</t>
  </si>
  <si>
    <t>EGPUSHOLI33</t>
  </si>
  <si>
    <t>EGPUSHOLI34</t>
  </si>
  <si>
    <t>EGPUSHOLI35</t>
  </si>
  <si>
    <t>EGPUSHOLI36</t>
  </si>
  <si>
    <t>EGPUSHOLI37</t>
  </si>
  <si>
    <t>EGPUSHOLI38</t>
  </si>
  <si>
    <t>EGPUSHOLI39</t>
  </si>
  <si>
    <t>EGPUSHOLI40</t>
  </si>
  <si>
    <t>EGPUSHOLI41</t>
  </si>
  <si>
    <t>EGPUSHOLI42</t>
  </si>
  <si>
    <t>EGPUSHOLI43</t>
  </si>
  <si>
    <t>EGPUSHOLI44</t>
  </si>
  <si>
    <t>EGPUSHOLI45</t>
  </si>
  <si>
    <t>EGPUSHOLI46</t>
  </si>
  <si>
    <t>EGPUSHOLI47</t>
  </si>
  <si>
    <t>EGPUSHOLI48</t>
  </si>
  <si>
    <t>EGPUSHOLI49</t>
  </si>
  <si>
    <t>EGPUSHOLI50</t>
  </si>
  <si>
    <t>EGPUSHOLI51</t>
  </si>
  <si>
    <t>EGPUSHOLI52</t>
  </si>
  <si>
    <t>EGPUSHOLI53</t>
  </si>
  <si>
    <t>EGPUSHOLI54</t>
  </si>
  <si>
    <t>EGPUSHOLI55</t>
  </si>
  <si>
    <t>EGPUSHOLI56</t>
  </si>
  <si>
    <t>EGPUSHOLI57</t>
  </si>
  <si>
    <t>EGPUSHOLI58</t>
  </si>
  <si>
    <t>EGPUSHOLI59</t>
  </si>
  <si>
    <t>EGPUSHOLI60</t>
  </si>
  <si>
    <t>EGPUSHOLI61</t>
  </si>
  <si>
    <t>EGPUSHOLI62</t>
  </si>
  <si>
    <t>EGPUSHOLI63</t>
  </si>
  <si>
    <t>EGPUSHOLI64</t>
  </si>
  <si>
    <t>EGPUSHOLI65</t>
  </si>
  <si>
    <t>EGPUSHOLI66</t>
  </si>
  <si>
    <t>EGPUSHOLI67</t>
  </si>
  <si>
    <t>EGPUSHOLI68</t>
  </si>
  <si>
    <t>EGPUSHOLI69</t>
  </si>
  <si>
    <t>EGPUSHOLI70</t>
  </si>
  <si>
    <t>EGPUSHOLI71</t>
  </si>
  <si>
    <t>EGPUSHOLI72</t>
  </si>
  <si>
    <t>EGPUSHOLI73</t>
  </si>
  <si>
    <t>EGPUSHOLI74</t>
  </si>
  <si>
    <t>EGPUSHOLI75</t>
  </si>
  <si>
    <t>EGPUSHOLI76</t>
  </si>
  <si>
    <t>EGPUSHOLI77</t>
  </si>
  <si>
    <t>EGPUSHOLI78</t>
  </si>
  <si>
    <t>EGPUSHOLI79</t>
  </si>
  <si>
    <t>EGPUSHOLI80</t>
  </si>
  <si>
    <t>EGPUSHOLI81</t>
  </si>
  <si>
    <t>EGPUSHOLI82</t>
  </si>
  <si>
    <t>EGPUSHOLI83</t>
  </si>
  <si>
    <t>EGPUSHOLI84</t>
  </si>
  <si>
    <t>EGPUSHOLI85</t>
  </si>
  <si>
    <t>EGPUSHOLI86</t>
  </si>
  <si>
    <t>EGPUSHOLI87</t>
  </si>
  <si>
    <t>EGPUSHOLI88</t>
  </si>
  <si>
    <t>EGPUSHOLI89</t>
  </si>
  <si>
    <t>EGPUSHOLI90</t>
  </si>
  <si>
    <t>EGPUSHOLI91</t>
  </si>
  <si>
    <t>EGPUSHOLI92</t>
  </si>
  <si>
    <t>EGPUSHOLI93</t>
  </si>
  <si>
    <t>EGPUSHOLI94</t>
  </si>
  <si>
    <t>EGPUSHOLI95</t>
  </si>
  <si>
    <t>EGPUSHOLI96</t>
  </si>
  <si>
    <t>EGPUSHOLI97</t>
  </si>
  <si>
    <t>EGPUSHOLI98</t>
  </si>
  <si>
    <t>EGPUSHOLI99</t>
  </si>
  <si>
    <t>EGPUSHOLI100</t>
  </si>
  <si>
    <t>EGPUSHOLI101</t>
  </si>
  <si>
    <t>EGPUSHOLI102</t>
  </si>
  <si>
    <t>EGPUSHOLI103</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</si>
  <si>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</si>
  <si>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t>
  </si>
  <si>
    <t>Kaju Katli</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</si>
  <si>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</si>
  <si>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t>
  </si>
  <si>
    <t>Gujia N Gulal</t>
  </si>
  <si>
    <t>&lt;h3&gt;What's Included :&lt;/h3&gt;
&lt;ul&gt;
&lt;li&gt;Gujiya 380gm &lt;/li&gt;
&lt;li&gt;One pack of Gulal 100gm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</si>
  <si>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&lt;li&gt;One pack of Gulal 100gm &lt;/li&gt; 
&lt;/ul&gt;</t>
  </si>
  <si>
    <t>Mathura Peda with Gulal</t>
  </si>
  <si>
    <t xml:space="preserve">&lt;h3&gt;What's Included :&lt;/h3&gt;
&lt;ul&gt;
&lt;li&gt;Mathura Peda 400gm &lt;/li&gt;
&lt;li&gt;One pack of 100gm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</si>
  <si>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&lt;li&gt;Mathura Peda 400gm &lt;/li&gt;
&lt;li&gt;One pack of 100gm Gulal
 &lt;/li&gt; </t>
  </si>
  <si>
    <t>Peda &amp; Gulal Combo</t>
  </si>
  <si>
    <t>&lt;h3&gt;What's Included :&lt;/h3&gt;
&lt;ul&gt;
&lt;li&gt;Assorted Peda 400 gm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</si>
  <si>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&lt;li&gt;Assorted Peda 400 gm &lt;/li&gt;
&lt;li&gt;2 Pack of 100 gm Gulal &lt;/li&gt; </t>
  </si>
  <si>
    <t>Soan Cake With Colors</t>
  </si>
  <si>
    <t>&lt;h3&gt;What's Included :&lt;/h3&gt;
&lt;ul&gt;
&lt;li&gt;Soan Cake 250gm &lt;/li&gt;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</si>
  <si>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Cake 250gm &lt;/li&gt;
&lt;li&gt;Two pack of Gulal 100gm each &lt;/li&gt; 
&lt;/ul&gt;</t>
  </si>
  <si>
    <t>Sweetest Combo</t>
  </si>
  <si>
    <t xml:space="preserve">&lt;h3&gt;What's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</si>
  <si>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t>
  </si>
  <si>
    <t>Kaju Katli with Rasbari</t>
  </si>
  <si>
    <t>&lt;h3&gt;What's Included :&lt;/h3&gt;
&lt;ul&gt;
&lt;li&gt;Kaju Katli 400 gm &lt;/li&gt;
&lt;li&gt;Kesar Rasbari 1 Kg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</si>
  <si>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 &lt;/li&gt;
&lt;li&gt;Kesar Rasbari 1 Kg &lt;/li&gt; 
&lt;li&gt;2 Pack of 100 gm Gulal &lt;/li&gt; 
&lt;/ul&gt;</t>
  </si>
  <si>
    <t xml:space="preserve">
Perfect Basket for Holi</t>
  </si>
  <si>
    <t>&lt;h3&gt;What's Included :&lt;/h3&gt;
&lt;ul&gt;
&lt;li&gt; Pack of 100 gm gulal&lt;/li&gt;
&lt;li&gt; Haldiram Nut Cracker 200gm&lt;/li&gt; 
&lt;li&gt; 2 Badam Drink&lt;/li&gt; 
&lt;li&gt; Pichkari&lt;/li&gt;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</si>
  <si>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Pack of 100 gm gulal&lt;/li&gt;
&lt;li&gt; Haldiram Nut Cracker 200gm&lt;/li&gt; 
&lt;li&gt; 2 Badam Drink&lt;/li&gt; 
&lt;li&gt; Pichkari&lt;/li&gt;
&lt;li&gt;We can also customise your order with sweets on chat or phone call.&lt;/li&gt;
&lt;/ul&gt;</t>
  </si>
  <si>
    <t>Mithai With Absolut</t>
  </si>
  <si>
    <t>&lt;h3&gt;What's Included :&lt;/h3&gt;
&lt;ul&gt;
&lt;li&gt;Mathura Peda 400gm &lt;/li&gt;
&lt;li&gt; One pack of Gulal 100gm&lt;/li&gt; 
&lt;li&gt; Absolute Vodka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</si>
  <si>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&lt;li&gt;Mathura Peda 400gm &lt;/li&gt;
&lt;li&gt; One pack of Gulal 100gm&lt;/li&gt; 
&lt;li&gt; Absolute Vodka 50ml Miniature&lt;/li&gt; </t>
  </si>
  <si>
    <t>&lt;h3&gt;What's Included :&lt;/h3&gt;
&lt;ul&gt;
&lt;li&gt;Gujiya 380gm &lt;/li&gt;
&lt;li&gt; One Pack of Gulal 100gm&lt;/li&gt;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</si>
  <si>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Sweet N Chill Combo</t>
  </si>
  <si>
    <t xml:space="preserve">&lt;h3&gt;What's Included :&lt;/h3&gt;
&lt;ul&gt;
&lt;li&gt;Gujiya 380gm &lt;/li&gt;
&lt;li&gt; One Pack of Gulal 100gm&lt;/li&gt; 
&lt;li&gt;Johnnie Walker Black Label 50ml Miniature &lt;/li&gt; </t>
  </si>
  <si>
    <t>Gujiya With Absolut</t>
  </si>
  <si>
    <t>&lt;h3&gt;What's Included :&lt;/h3&gt;
&lt;ul&gt;
&lt;li&gt;Gujiya 380gm &lt;/li&gt;
&lt;li&gt; bsolute Vodka 50ml Miniature&lt;/li&gt;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</si>
  <si>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 bsolute Vodka 50ml Miniature&lt;/li&gt; 
&lt;li&gt;Two pack of Gulal 100gm each &lt;/li&gt; 
&lt;/ul&gt;</t>
  </si>
  <si>
    <t>Gujiyasome Combo</t>
  </si>
  <si>
    <t>&lt;h3&gt;What's Included :&lt;/h3&gt;
&lt;ul&gt;
&lt;li&gt;Gujiya 380gm&lt;/li&gt;
&lt;li&gt; Haldiram Plain Bhujiya 200gm&lt;/li&gt; 
&lt;li&gt;Johnnie Walker Red Label 50ml Miniature &lt;/li&gt;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</si>
  <si>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 Haldiram Plain Bhujiya 200gm&lt;/li&gt; 
&lt;li&gt;Johnnie Walker Red Label 50ml Miniature &lt;/li&gt;
 &lt;li&gt;One Pack of Gulal 100gm&lt;/li&gt;
&lt;/ul&gt;</t>
  </si>
  <si>
    <t>Badam and Sweet Combo</t>
  </si>
  <si>
    <t>&lt;h3&gt;What's Included :&lt;/h3&gt;
&lt;ul&gt;
&lt;li&gt;400 gm Besan Ladoo&lt;/li&gt;
&lt;li&gt;250 gm Badam&lt;/li&gt; 
&lt;li&gt;Basket Included &lt;/li&gt;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</si>
  <si>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Besan Ladoo&lt;/li&gt;
&lt;li&gt;250 gm Badam&lt;/li&gt; 
&lt;li&gt;Basket Included &lt;/li&gt;
 &lt;li&gt;For customisation of any combo, connects us on chat.&lt;/li&gt;
&lt;/ul&gt;</t>
  </si>
  <si>
    <t>Mathura Peda N Gujhiya</t>
  </si>
  <si>
    <t>&lt;h3&gt;What's Included :&lt;/h3&gt;
&lt;ul&gt;
&lt;li&gt;Mathura Peda 400gm&lt;/li&gt;
&lt;li&gt;Gujiya 380gm&lt;/li&gt; 
&lt;li&gt;One Pack of Gulal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</si>
  <si>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&lt;li&gt;Mathura Peda 400gm&lt;/li&gt;
&lt;li&gt;Gujiya 380gm&lt;/li&gt; 
&lt;li&gt;One Pack of Gulal 100gm&lt;/li&gt;
 &lt;li&gt;Basket not Included&lt;/li&gt;</t>
  </si>
  <si>
    <t>Sugary Holi Pack</t>
  </si>
  <si>
    <t xml:space="preserve">&lt;h3&gt;What's Included :&lt;/h3&gt;
&lt;ul&gt;
&lt;li&gt;Gujiya 380gm&lt;/li&gt; 
&lt;li&gt;Mathura Peda 400gm&lt;/li&gt;
 &lt;li&gt;Jack Daniels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</si>
  <si>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&lt;li&gt;Mathura Peda 400gm&lt;/li&gt;
 &lt;li&gt;Jack Daniels 50ml Miniature&lt;/li&gt;</t>
  </si>
  <si>
    <t>Sweetness with Gulal</t>
  </si>
  <si>
    <t>&lt;h3&gt;What's Included :&lt;/h3&gt;
&lt;ul&gt;
&lt;li&gt;Gujiya 380gm&lt;/li&gt; 
&lt;li&gt;Godiva Chocolate 108gm&lt;/li&gt;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</si>
  <si>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&lt;li&gt;Godiva Chocolate 108gm&lt;/li&gt;
 &lt;li&gt;one Pack of Gulal 100gm&lt;/li&gt;</t>
  </si>
  <si>
    <t>Appealing Sweetness</t>
  </si>
  <si>
    <t>&lt;h3&gt;What's Included :&lt;/h3&gt;
&lt;ul&gt;
&lt;li&gt;Gujiya 380gm&lt;/li&gt; 
&lt;li&gt;Godiva Chocolate 108gm&lt;/li&gt;
 &lt;li&gt;one Pack of Gulal 100gm&lt;/li&gt;
&lt;/ul&gt;</t>
  </si>
  <si>
    <t xml:space="preserve">
Perfect Sweet Delight</t>
  </si>
  <si>
    <t>&lt;h3&gt;What's Included :&lt;/h3&gt;
&lt;ul&gt;
&lt;li&gt;Gujiya 380gm&lt;/li&gt; 
&lt;li&gt;Soan Cake250gm&lt;/li&gt;
&lt;li&gt;one Pack of Gulal 100gm&lt;/li&gt;
&lt;li&gt;Ocean Organic Vodka&lt;/li&gt;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</si>
  <si>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&lt;li&gt;Soan Cake250gm&lt;/li&gt;
&lt;li&gt;one Pack of Gulal 100gm&lt;/li&gt;
&lt;li&gt;Ocean Organic Vodka&lt;/li&gt;
&lt;/ul&gt;</t>
  </si>
  <si>
    <t>Peda &amp; Kaju Katli with Gulal</t>
  </si>
  <si>
    <t>&lt;h3&gt;What's Included :&lt;/h3&gt;
&lt;ul&gt;
&lt;li&gt;Assorted Peda 400 gm&lt;/li&gt; 
&lt;li&gt;Kaju Katli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</si>
  <si>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&lt;li&gt;Kaju Katli 400 gm&lt;/li&gt;
&lt;li&gt;2 Pack of 100 gm Gulal&lt;/li&gt;
&lt;/ul&gt;</t>
  </si>
  <si>
    <t xml:space="preserve">
Burfi Cham Cham Combo</t>
  </si>
  <si>
    <t>&lt;h3&gt;What's Included :&lt;/h3&gt;
&lt;ul&gt;
&lt;li&gt;3 Pack of 100 gm gulal &lt;/li&gt;
&lt;li&gt;Plain Burfi 400 gm&lt;/li&gt;
&lt;li&gt;1 Kg Cham Cham Tin&lt;/li&gt;
&lt;li&gt;Pichkari &lt;/li&gt;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</si>
  <si>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&lt;li&gt;1 Kg Cham Cham Tin&lt;/li&gt;
&lt;li&gt;Pichkari &lt;/li&gt;
&lt;li&gt;We can also customise your order with sweets on chat or phone call. &lt;/li&gt;</t>
  </si>
  <si>
    <t xml:space="preserve">
Abundance Of Sweets</t>
  </si>
  <si>
    <t xml:space="preserve">&lt;h3&gt;What's Included :&lt;/h3&gt;
&lt;ul&gt;
&lt;li&gt;Gujiya 380gm&lt;/li&gt;
&lt;li&gt;Panjeeri Laddo 400gm&lt;/li&gt;
&lt;li&gt;Soan Papdi 250gm&lt;/li&gt;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</si>
  <si>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&lt;li&gt;Panjeeri Laddo 400gm&lt;/li&gt;
&lt;li&gt;Soan Papdi 250gm&lt;/li&gt;
&lt;li&gt;One pack of Gulal 100gm&lt;/li&gt; 
&lt;/ul&gt;</t>
  </si>
  <si>
    <t xml:space="preserve">
Abundance Of Sweetness</t>
  </si>
  <si>
    <t>&lt;h3&gt;What's Included :&lt;/h3&gt;
&lt;ul&gt;
&lt;li&gt;Soan Cake 250gm&lt;/li&gt;
&lt;li&gt;Mathura Peda 400gm&lt;/li&gt;
&lt;li&gt;Gujiya 380gm&lt;/li&gt;
&lt;li&gt;Two pack of Gulal 100gm each&lt;/li&gt;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</si>
  <si>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&lt;li&gt;Soan Cake 250gm&lt;/li&gt;
&lt;li&gt;Mathura Peda 400gm&lt;/li&gt;
&lt;li&gt;Gujiya 380gm&lt;/li&gt;
&lt;li&gt;Two pack of Gulal 100gm each&lt;/li&gt; </t>
  </si>
  <si>
    <t xml:space="preserve">
Ferrero N Nut Crackers Holi Pack</t>
  </si>
  <si>
    <t>&lt;h3&gt;What's Included :&lt;/h3&gt;
&lt;ul&gt;
&lt;li&gt;Pack of 100 gm gulal&lt;/li&gt;
&lt;li&gt;Haldiram Nut Cracker 200gm&lt;/li&gt;
&lt;li&gt;Ferrero Rocher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</si>
  <si>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&lt;li&gt;Ferrero Rocher 12 Pcs&lt;/li&gt;
&lt;/ul&gt;</t>
  </si>
  <si>
    <t>Heartly Almonds</t>
  </si>
  <si>
    <t xml:space="preserve">&lt;h3&gt;What's Included :&lt;/h3&gt;
&lt;ul&gt;
&lt;li&gt;250 gm Badam&lt;/li&gt;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</si>
  <si>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&lt;li&gt;250 gm Badam&lt;/li&gt;
&lt;li&gt;For customisation of any combo, connects us on chat&lt;/li&gt;</t>
  </si>
  <si>
    <t>Soan Papdi - Desi ghee</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</si>
  <si>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</si>
  <si>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t>
  </si>
  <si>
    <t xml:space="preserve">&lt;h3&gt;What's Included :&lt;/h3&gt;
&lt;ul&gt;
&lt;li&gt;Exemplary Indian Gulab Jamun , little measured khoya balls, rotisserie in ghee and dunked in enhanced sugar syrup.Enjoyed in a large portion of the happy and festivity suppers.&lt;/li&gt;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</si>
  <si>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&lt;li&gt;Exemplary Indian Gulab Jamun , little measured khoya balls, rotisserie in ghee and dunked in enhanced sugar syrup.Enjoyed in a large portion of the happy and festivity suppers.&lt;/li&gt;</t>
  </si>
  <si>
    <t>Gulab Jamun 1 Kg</t>
  </si>
  <si>
    <t>Cham Cham 1 Kg</t>
  </si>
  <si>
    <t>&lt;h3&gt;What's Included :&lt;/h3&gt;
&lt;ul&gt;
&lt;li&gt;Cham Cham is a Bengali sweet which is highly cherished crosswise over India. Haldiram presents to you the Chamcham which is succulent and flavourful and gives you a burst of sweetness in each chomp.&lt;/li&gt;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</si>
  <si>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&lt;li&gt;Cham Cham is a Bengali sweet which is highly cherished crosswise over India. Haldiram presents to you the Chamcham which is succulent and flavourful and gives you a burst of sweetness in each chomp.&lt;/li&gt;
&lt;/ul&gt;</t>
  </si>
  <si>
    <t>Rosogolla 1 Kg</t>
  </si>
  <si>
    <t xml:space="preserve">&lt;h3&gt;What's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</si>
  <si>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t>
  </si>
  <si>
    <t>Rasmalai 1 Kg</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</si>
  <si>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</si>
  <si>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t>
  </si>
  <si>
    <t>Plain Burfi 400 gm</t>
  </si>
  <si>
    <t xml:space="preserve">&lt;h3&gt;What's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</si>
  <si>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t>
  </si>
  <si>
    <t>Rasmalai &amp; Gulal Combo</t>
  </si>
  <si>
    <t>&lt;h3&gt;What's Included :&lt;/h3&gt;
&lt;ul&gt;
&lt;li&gt;Rasmalai 1 kg&lt;/li&gt;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</si>
  <si>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&lt;li&gt;Rasmalai 1 kg&lt;/li&gt;
&lt;li&gt;1 Pack of 100 gm Gulal&lt;/li&gt;
&lt;/ul&gt;</t>
  </si>
  <si>
    <t>Badam Drink with Gulal</t>
  </si>
  <si>
    <t>&lt;h3&gt;What's Included :&lt;/h3&gt;
&lt;ul&gt;
&lt;li&gt;3 Pack of 100 gm gulal&lt;/li&gt;
&lt;li&gt;Badam Drink 180 ml&lt;/li&gt;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</si>
  <si>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gulal&lt;/li&gt;
&lt;li&gt;Badam Drink 180 ml&lt;/li&gt;
&lt;li&gt;We can also customise your order with sweets on chat or phone call.&lt;/li&gt;</t>
  </si>
  <si>
    <t>Dairy Milk Sweetness</t>
  </si>
  <si>
    <t>&lt;h3&gt;What's Included :&lt;/h3&gt;
&lt;ul&gt;
&lt;li&gt;Two Bar of Dairy Milk Chocolate&lt;/li&gt;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</si>
  <si>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Bar of Dairy Milk Chocolate&lt;/li&gt;
&lt;li&gt;Basket Not Included&lt;/li&gt;
&lt;/ul&gt;</t>
  </si>
  <si>
    <t>Gajar Halwa - Desi Ghee</t>
  </si>
  <si>
    <t xml:space="preserve">&lt;h3&gt;What's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</si>
  <si>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t>
  </si>
  <si>
    <t>Dhodha Burfee</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</si>
  <si>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</si>
  <si>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t>
  </si>
  <si>
    <t>Rasbhari &amp; Gulal Combo</t>
  </si>
  <si>
    <t>&lt;h3&gt;What's Included :&lt;/h3&gt;
&lt;ul&gt;
&lt;li&gt;White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</si>
  <si>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&lt;li&gt;White Rasbhari 1 Kg&lt;/li&gt;
&lt;li&gt;2 Pack of 100 gm Gulal.&lt;/li&gt;</t>
  </si>
  <si>
    <t>Kesar Rasbari with Gulal</t>
  </si>
  <si>
    <t xml:space="preserve">&lt;h3&gt;What's Included :&lt;/h3&gt;
&lt;ul&gt;
&lt;li&gt;Kesar Rasbari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</si>
  <si>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&lt;li&gt;Kesar Rasbari 1 Kg&lt;/li&gt;
&lt;li&gt;2 Pack of 100 gm Gulal.&lt;/li&gt;
&lt;/ul&gt;</t>
  </si>
  <si>
    <t xml:space="preserve">
Dodha Burfi</t>
  </si>
  <si>
    <t>&lt;h3&gt;What's Included :&lt;/h3&gt;
&lt;ul&gt;
&lt;li&gt;Dodha Burfi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</si>
  <si>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400 gm&lt;/li&gt;</t>
  </si>
  <si>
    <t>Delicious Besan Laddo</t>
  </si>
  <si>
    <t>&lt;h3&gt;What's Included :&lt;/h3&gt;
&lt;ul&gt;
&lt;li&gt;Besan Laddo 400 gm&lt;/li&gt;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</si>
  <si>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Laddo 400 gm&lt;/li&gt;
&lt;li&gt;1 Pack of 100 gm Gulal&lt;/li&gt;
&lt;/ul&gt;</t>
  </si>
  <si>
    <t>Combo of Pichkari and Gulal with Namkeen</t>
  </si>
  <si>
    <t>&lt;h3&gt;What's Included :&lt;/h3&gt;
&lt;ul&gt;
&lt;li&gt;Pack of 100 gm gulal &lt;/li&gt;
&lt;li&gt;2 Pichkari&lt;/li&gt;
&lt;li&gt;Haldiram's Nut Cracker 200gm&lt;/li&gt;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</si>
  <si>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&lt;li&gt;2 Pichkari&lt;/li&gt;
&lt;li&gt;Haldiram's Nut Cracker 200gm&lt;/li&gt;
&lt;li&gt;We can also customise your order with sweets on chat or phone call. &lt;/li&gt;</t>
  </si>
  <si>
    <t>Burfi with Gulal</t>
  </si>
  <si>
    <t>&lt;h3&gt;What's Included :&lt;/h3&gt;
&lt;ul&gt;
&lt;li&gt;Plain Burfi 400 gm &lt;/li&gt;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</si>
  <si>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 gm &lt;/li&gt;
&lt;li&gt;2 Pack of 100 gm Gulal&lt;/li&gt;
&lt;/ul&gt;</t>
  </si>
  <si>
    <t>Gond Burfi with Gulal</t>
  </si>
  <si>
    <t>&lt;h3&gt;What's Included :&lt;/h3&gt;
&lt;ul&gt;
&lt;li&gt;Pack of 100 gm gulal &lt;/li&gt;
&lt;li&gt;400 gm Gond Burfi&lt;/li&gt;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</si>
  <si>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&lt;li&gt;400 gm Gond Burfi&lt;/li&gt;
&lt;li&gt;We can also customise your order with sweets on chat or phone call.&lt;/li&gt;</t>
  </si>
  <si>
    <t>Pista N Namkeen Combo</t>
  </si>
  <si>
    <t>&lt;h3&gt;What's Included :&lt;/h3&gt;
&lt;ul&gt;
&lt;li&gt;Haldiram Nut Cracker 200gm&lt;/li&gt;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</si>
  <si>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 Nut Cracker 200gm&lt;/li&gt;
&lt;li&gt;Pista 100gm&lt;/li&gt;
&lt;li&gt;Basket Not Included&lt;/li&gt;
&lt;/ul&gt;</t>
  </si>
  <si>
    <t>Holi Hai Hamper</t>
  </si>
  <si>
    <t>&lt;h3&gt;What's Included :&lt;/h3&gt;
&lt;ul&gt;
&lt;li&gt;One Pack of 100 gm gulal&lt;/li&gt;
&lt;li&gt;Assorted Peda 400gm&lt;/li&gt;
&lt;li&gt;One 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</si>
  <si>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&lt;li&gt;Assorted Peda 400gm&lt;/li&gt;
&lt;li&gt;One Badam Drink&lt;/li&gt;</t>
  </si>
  <si>
    <t>Rasogolla N Almonds</t>
  </si>
  <si>
    <t>&lt;h3&gt;What's Included :&lt;/h3&gt;
&lt;ul&gt;
&lt;li&gt;Badam 100gm&lt;/li&gt;
&lt;li&gt;Rasgulla 1Kg&lt;/li&gt;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</si>
  <si>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&lt;li&gt;Badam 100gm&lt;/li&gt;
&lt;li&gt;Rasgulla 1Kg&lt;/li&gt;
&lt;li&gt;Basket not included&lt;/li&gt;
&lt;/ul&gt;</t>
  </si>
  <si>
    <t>Soan Papdi N Nuts</t>
  </si>
  <si>
    <t>&lt;h3&gt;What's Included :&lt;/h3&gt;
&lt;ul&gt;
&lt;li&gt;Soan Papdi 250gm&lt;/li&gt;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</si>
  <si>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&lt;li&gt;Badam 100gm&lt;/li&gt;
&lt;li&gt;Basket not included&lt;/li&gt;</t>
  </si>
  <si>
    <t xml:space="preserve">
Namkeen and Chocolate Combo</t>
  </si>
  <si>
    <t xml:space="preserve">&lt;h3&gt;What's Included :&lt;/h3&gt;
&lt;ul&gt;
&lt;li&gt;Pack of 100 gm gulal&lt;/li&gt;
&lt;li&gt;12 Pcs Ferrero Rocher&lt;/li&gt;
&lt;li&gt;Haldiram Nut Cracker 200gm&lt;/li&gt;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</si>
  <si>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gulal&lt;/li&gt;
&lt;li&gt;12 Pcs Ferrero Rocher&lt;/li&gt;
&lt;li&gt;Haldiram Nut Cracker 200gm&lt;/li&gt;
&lt;li&gt;We can also customise your order with sweets on chat or phone call.&lt;/li&gt;</t>
  </si>
  <si>
    <t>Gulal with Kaju Katli</t>
  </si>
  <si>
    <t>&lt;h3&gt;What's Included :&lt;/h3&gt;
&lt;ul&gt;
&lt;li&gt;Kaju Katli 400 gm&lt;/li&gt;
&lt;li&gt;Pack of 2 100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</si>
  <si>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&lt;li&gt;Pack of 2 100 gm Gulal&lt;/li&gt;
&lt;/ul&gt;</t>
  </si>
  <si>
    <t>Malai Peda N Bhujia On Holi</t>
  </si>
  <si>
    <t>&lt;h3&gt;What's Included :&lt;/h3&gt;
&lt;ul&gt;
&lt;li&gt;One Pack of 100 gm gulal&lt;/li&gt;
&lt;li&gt;Malai Peda 400gm&lt;/li&gt;
&lt;li&gt;Haldiram Plain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</si>
  <si>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&lt;li&gt;Malai Peda 400gm&lt;/li&gt;
&lt;li&gt;Haldiram Plain Bhujia 200gm&lt;/li&gt;
&lt;/ul&gt;</t>
  </si>
  <si>
    <t>Ferrero N Pista Combo</t>
  </si>
  <si>
    <t>&lt;h3&gt;What's Included :&lt;/h3&gt;
&lt;ul&gt;
&lt;li&gt;Ferrero Rocher 12Pcs&lt;/li&gt;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</si>
  <si>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&lt;li&gt;Basket Not Included&lt;/li&gt;</t>
  </si>
  <si>
    <t xml:space="preserve">
Ferrero Abundance</t>
  </si>
  <si>
    <t>&lt;h3&gt;What's Included :&lt;/h3&gt;
&lt;ul&gt;
&lt;li&gt;Two pack of Ferrero Rocher 12Pcs&lt;/li&gt;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</si>
  <si>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Ferrero Rocher 12Pcs&lt;/li&gt;
&lt;li&gt;Basket Not Included&lt;/li&gt;</t>
  </si>
  <si>
    <t>Rasogolla N Pista</t>
  </si>
  <si>
    <t xml:space="preserve">&lt;h3&gt;What's Included :&lt;/h3&gt;
&lt;ul&gt;
&lt;li&gt;Rasgulla 1Kg&lt;/li&gt;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</si>
  <si>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&lt;li&gt;Rasgulla 1Kg&lt;/li&gt;
&lt;li&gt;Pista 100gm&lt;/li&gt;
&lt;li&gt;Basket Not Included&lt;/li&gt;
&lt;/ul&gt;</t>
  </si>
  <si>
    <t>Gulab Jamun N Pista</t>
  </si>
  <si>
    <t xml:space="preserve">&lt;h3&gt;What's Included :&lt;/h3&gt;
&lt;ul&gt;
&lt;li&gt;Gulab Jamun 1Kg tin&lt;/li&gt;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</si>
  <si>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1Kg tin&lt;/li&gt;
&lt;li&gt;Pista 100gm&lt;/li&gt;
&lt;li&gt;Basket Not Included&lt;/li&gt;</t>
  </si>
  <si>
    <t>Nuts Combo</t>
  </si>
  <si>
    <t xml:space="preserve">&lt;h3&gt;What's Included :&lt;/h3&gt;
&lt;ul&gt;
&lt;li&gt;Badam 100gm&lt;/li&gt;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</si>
  <si>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&lt;li&gt;Badam 100gm&lt;/li&gt;
&lt;li&gt;Pista 100gm&lt;/li&gt;
&lt;li&gt;Basket Not Included&lt;/li&gt;</t>
  </si>
  <si>
    <t>&lt;h3&gt;What's Included :&lt;/h3&gt;
&lt;ul&gt;
&lt;li&gt; 400 gm Assorted Peda&lt;/li&gt;
&lt;li&gt; 100 gm Gulal&lt;/li&gt; 
&lt;li&gt;Badam Drink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</si>
  <si>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400 gm Assorted Peda&lt;/li&gt;
&lt;li&gt; 100 gm Gulal&lt;/li&gt; 
&lt;li&gt;Badam Drink &lt;/li&gt; 
&lt;li&gt;For customisation of any combo, connects us on chat. &lt;/li&gt;
&lt;/ul&gt;</t>
  </si>
  <si>
    <t>Assorted Peda with Gulal</t>
  </si>
  <si>
    <t>Chocolate Burfi with Gulal</t>
  </si>
  <si>
    <t>&lt;h3&gt;What's Included :&lt;/h3&gt;
&lt;ul&gt;
&lt;li&gt;Chocolate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</si>
  <si>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Burfi 400 gm&lt;/li&gt;
&lt;li&gt;2 Pack of 100 gm Gulal&lt;/li&gt;</t>
  </si>
  <si>
    <t>Nut Cracker N Pichkaris</t>
  </si>
  <si>
    <t>&lt;h3&gt;What's Included :&lt;/h3&gt;
&lt;ul&gt;
&lt;li&gt;Pack of 100 gm gulal&lt;/li&gt;
&lt;li&gt;Haldiram Nut Cracker 200gm&lt;/li&gt; 
&lt;li&gt;Two 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</si>
  <si>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&lt;li&gt;Two Pichkari&lt;/li&gt; 
&lt;/ul&gt;</t>
  </si>
  <si>
    <t>Almonds N Besan Laddu</t>
  </si>
  <si>
    <t>&lt;h3&gt;What's Included :&lt;/h3&gt;
&lt;ul&gt;
&lt;li&gt;Besan Laddo 400gm&lt;/li&gt;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</si>
  <si>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&lt;li&gt;Besan Laddo 400gm&lt;/li&gt;
&lt;li&gt;Badam 100gm&lt;/li&gt; 
&lt;li&gt;Basket Not Included&lt;/li&gt; </t>
  </si>
  <si>
    <t>Sweet Syrup combo with Gulal</t>
  </si>
  <si>
    <t xml:space="preserve">&lt;h3&gt;What's Included :&lt;/h3&gt;
&lt;ul&gt;
&lt;li&gt;White Rasbari 1 Kg&lt;/li&gt;
&lt;li&gt;Rasmalai 1 Kg&lt;/li&gt; 
&lt;li&gt;Pack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</si>
  <si>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&lt;li&gt;White Rasbari 1 Kg&lt;/li&gt;
&lt;li&gt;Rasmalai 1 Kg&lt;/li&gt; 
&lt;li&gt;Pack of 100 gm Gulal&lt;/li&gt; </t>
  </si>
  <si>
    <t>Malai Peda with Snacks</t>
  </si>
  <si>
    <t xml:space="preserve">&lt;h3&gt;What's Included :&lt;/h3&gt;
&lt;ul&gt;
&lt;li&gt;Pack of 100 gm gulal &lt;/li&gt;
&lt;li&gt;Malai Peda 400 gm&lt;/li&gt;
&lt;li&gt;Haldiram Plain Bhujia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</si>
  <si>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 &lt;/li&gt;
&lt;li&gt;Malai Peda 400 gm&lt;/li&gt;
&lt;li&gt;Haldiram Plain Bhujia 200 gm&lt;/li&gt;
&lt;li&gt;We can also customise your order with sweets on chat or phone call. &lt;/li&gt;
&lt;/ul&gt;</t>
  </si>
  <si>
    <t>Ferrero with Snacks and Gulal</t>
  </si>
  <si>
    <t>&lt;h3&gt;What's Included :&lt;/h3&gt;
&lt;ul&gt;
&lt;li&gt;3 Pack of 100 gm gulal &lt;/li&gt;
&lt;li&gt;12 Pcs Ferrero Rocher&lt;/li&gt;
&lt;li&gt;Haldiram Nut Cracker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</si>
  <si>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&lt;li&gt;12 Pcs Ferrero Rocher&lt;/li&gt;
&lt;li&gt;Haldiram Nut Cracker 200 gm&lt;/li&gt;
&lt;li&gt;We can also customise your order with sweets on chat or phone call. &lt;/li&gt;
&lt;/ul&gt;</t>
  </si>
  <si>
    <t>Malai Peda &amp; Gulal Combo</t>
  </si>
  <si>
    <t>&lt;h3&gt;What's Included :&lt;/h3&gt;
&lt;ul&gt;
&lt;li&gt;Malai Peda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</si>
  <si>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&lt;li&gt;2 Pack of 100 gm Gulal&lt;/li&gt;</t>
  </si>
  <si>
    <t>Dairy Milk in Basket</t>
  </si>
  <si>
    <t>&lt;h3&gt;What's Included :&lt;/h3&gt;
&lt;ul&gt;
&lt;li&gt;4 Pcs Dairy Milk 99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</si>
  <si>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 Pcs Dairy Milk 99 gm&lt;/li&gt;
&lt;li&gt;Basket Included&lt;/li&gt;
&lt;li&gt;For customisation of any combo, connects us on chat.&lt;/li&gt;
&lt;/ul&gt;</t>
  </si>
  <si>
    <t>Kaju Katli with Kesar Rasbari</t>
  </si>
  <si>
    <t>&lt;h3&gt;What's Included :&lt;/h3&gt;
&lt;ul&gt;
&lt;li&gt;Kaju Katli 400 gm&lt;/li&gt;
&lt;li&gt;Kesar Rasbari 1 Kg&lt;/li&gt;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</si>
  <si>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&lt;li&gt;Kesar Rasbari 1 Kg&lt;/li&gt;
&lt;/ul&gt;</t>
  </si>
  <si>
    <t xml:space="preserve">
The Complete Holi Combo</t>
  </si>
  <si>
    <t>&lt;h3&gt;What's Included :&lt;/h3&gt;
&lt;ul&gt;
&lt;li&gt;Two Pack of 100 gm gulal &lt;/li&gt;
&lt;li&gt;Mathura Peda 400gm &lt;/li&gt; 
&lt;li&gt;2 Badam Drink &lt;/li&gt; 
&lt;li&gt;Pichkari&lt;/li&gt;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</si>
  <si>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
&lt;/ul&gt;</t>
  </si>
  <si>
    <t xml:space="preserve">&lt;h3&gt;What's Included :&lt;/h3&gt;
&lt;ul&gt;
&lt;li&gt; One Pack of 100 gm gulal&lt;/li&gt;
&lt;li&gt;Haldiram Nut Cracker 200gm &lt;/li&gt; 
&lt;li&gt;2 Badam Drink &lt;/li&gt; 
&lt;li&gt;Pichkari &lt;/li&gt;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</si>
  <si>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
Flavorsome Holi Treat</t>
  </si>
  <si>
    <t>&lt;h3&gt;What's Included :&lt;/h3&gt;
&lt;ul&gt;
&lt;li&gt; One Pack of 100 gm gulal&lt;/li&gt;
&lt;li&gt;Haldiram Nut Cracker 200gm &lt;/li&gt; 
&lt;li&gt;2 Badam Drink &lt;/li&gt; 
&lt;li&gt;Pichkari &lt;/li&gt;
&lt;li&gt;Basket Not Included &lt;/li&gt;</t>
  </si>
  <si>
    <t xml:space="preserve">
Burfee With Colors N Pichkari</t>
  </si>
  <si>
    <t>&lt;h3&gt;What's Included :&lt;/h3&gt;
&lt;ul&gt;
&lt;li&gt;Plain Burfi 400gm&lt;/li&gt;
&lt;li&gt;Three Pack of 100 gm gulal &lt;/li&gt; 
&lt;li&gt;Pichkari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</si>
  <si>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400gm&lt;/li&gt;
&lt;li&gt;Three Pack of 100 gm gulal &lt;/li&gt; 
&lt;li&gt;Pichkari &lt;/li&gt; 
&lt;/ul&gt;</t>
  </si>
  <si>
    <t>&lt;h3&gt;What's Included :&lt;/h3&gt;
&lt;ul&gt;
&lt;li&gt;250 gm Pista&lt;/li&gt;
&lt;li&gt;Haldiram's Nut Cracker 200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</si>
  <si>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Pistachio Namkeen Combo</t>
  </si>
  <si>
    <t>&lt;h3&gt;What's Included :&lt;/h3&gt;
&lt;ul&gt;
&lt;li&gt;250 gm Pista&lt;/li&gt;
&lt;li&gt;Haldiram's Nut Cracker 200 gm&lt;/li&gt;
&lt;li&gt;Basket Included&lt;/li&gt;
&lt;li&gt;For customisation of any combo, connects us on chat.&lt;/li&gt;
&lt;/ul&gt;</t>
  </si>
  <si>
    <t xml:space="preserve">
Soan Padi</t>
  </si>
  <si>
    <t>&lt;h3&gt;What's Included :&lt;/h3&gt;
&lt;ul&gt;
&lt;li&gt;400 gm Soan Papdi&lt;/li&gt;
&lt;li&gt;250 gm Almonds&lt;/li&gt;
&lt;li&gt;Basket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</si>
  <si>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Almonds&lt;/li&gt;
&lt;li&gt;Basket Included&lt;/li&gt;
&lt;/ul&gt;</t>
  </si>
  <si>
    <t>Sweets Of Joy</t>
  </si>
  <si>
    <t>&lt;h3&gt;What's Included :&lt;/h3&gt;
&lt;ul&gt;
&lt;li&gt;Soan Papdi 250gm&lt;/li&gt;
&lt;li&gt;Pista 100gm&lt;/li&gt;
&lt;li&gt;Cham Cham 1Kg tin&lt;/li&gt;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</si>
  <si>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&lt;li&gt;Cham Cham 1Kg tin&lt;/li&gt;
&lt;/ul&gt;</t>
  </si>
  <si>
    <t xml:space="preserve">
Abundance Of Love</t>
  </si>
  <si>
    <t>&lt;h3&gt;What's Included :&lt;/h3&gt;
&lt;ul&gt;
&lt;li&gt;Ferrero Rocher 12Pcs&lt;/li&gt;
&lt;li&gt;Pista 100gm&lt;/li&gt;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</si>
  <si>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&lt;li&gt;Badam 100gm&lt;/li&gt;
&lt;li&gt;Basket not included&lt;/li&gt;</t>
  </si>
  <si>
    <t xml:space="preserve">
Appealing Sugary Hamper</t>
  </si>
  <si>
    <t>&lt;h3&gt;What's Included :&lt;/h3&gt;
&lt;ul&gt;
&lt;li&gt;Soan Papdi 250gm&lt;/li&gt;
&lt;li&gt;Pista 100gm&lt;/li&gt;
&lt;li&gt;Two Chocolate Bar of Dairy Milk&lt;/li&gt;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</si>
  <si>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&lt;li&gt;Two Chocolate Bar of Dairy Milk&lt;/li&gt;</t>
  </si>
  <si>
    <t>Gulal with Kaju Katli Rasmlai Combo</t>
  </si>
  <si>
    <t>&lt;h3&gt;What's Included :&lt;/h3&gt;
&lt;ul&gt;
&lt;li&gt;Kaju Katli 400 gm&lt;/li&gt;
&lt;li&gt;Rasmali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</si>
  <si>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&lt;li&gt;Rasmali 1 Kg&lt;/li&gt;
&lt;li&gt;2 Pack of 100 gm Gulal&lt;/li&gt;</t>
  </si>
  <si>
    <t>Ferrero Pista Combo</t>
  </si>
  <si>
    <t>&lt;h3&gt;What's Included :&lt;/h3&gt;
&lt;ul&gt;
&lt;li&gt;12 Pcs Ferrero Rocher&lt;/li&gt;
&lt;li&gt;250 gm Pista&lt;/li&gt;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</si>
  <si>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Pcs Ferrero Rocher&lt;/li&gt;
&lt;li&gt;250 gm Pista&lt;/li&gt;
&lt;li&gt;Basket Included&lt;/li&gt;
&lt;li&gt;For customisation of any combo, connects us on chat.&lt;/li&gt;
&lt;/ul&gt;</t>
  </si>
  <si>
    <t>Assorted Holi Flavors</t>
  </si>
  <si>
    <t>&lt;h3&gt;What's Included :&lt;/h3&gt;
&lt;ul&gt;
&lt;li&gt;Two Pack of 100 gm gulal&lt;/li&gt;
&lt;li&gt;Haldiram Nut Cracker 200gm&lt;/li&gt;
&lt;li&gt;Ferrero Rocher 12 Pcs&lt;/li&gt;
&lt;li&gt;Mini Samosa 150gm&lt;/li&gt;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</si>
  <si>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gulal&lt;/li&gt;
&lt;li&gt;Haldiram Nut Cracker 200gm&lt;/li&gt;
&lt;li&gt;Ferrero Rocher 12 Pcs&lt;/li&gt;
&lt;li&gt;Mini Samosa 150gm&lt;/li&gt;</t>
  </si>
  <si>
    <t>Happy Holi Sweetness</t>
  </si>
  <si>
    <t>&lt;h3&gt;What's Included :&lt;/h3&gt;
&lt;ul&gt;
&lt;li&gt;Assorted Peda 400gm&lt;/li&gt;
&lt;li&gt;Besan Laddo 400gm&lt;/li&gt;
&lt;li&gt;Badam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</si>
  <si>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400gm&lt;/li&gt;
&lt;li&gt;Besan Laddo 400gm&lt;/li&gt;
&lt;li&gt;Badam Drink&lt;/li&gt;
&lt;/ul&gt;</t>
  </si>
  <si>
    <t>Nuts N Ferrero</t>
  </si>
  <si>
    <t>&lt;h3&gt;What's Included :&lt;/h3&gt;
&lt;ul&gt;
&lt;li&gt;Ferrero Rocher 12Pcs&lt;/li&gt;
&lt;li&gt;Badam 100gm&lt;/li&gt;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</si>
  <si>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&lt;li&gt;Badam 100gm&lt;/li&gt;
&lt;li&gt;Pista 100gm&lt;/li&gt;
&lt;li&gt;Basket not included &lt;/li&gt;
&lt;/ul&gt;</t>
  </si>
  <si>
    <t>Snacks Sweet Basket</t>
  </si>
  <si>
    <t>&lt;h3&gt;What's Included :&lt;/h3&gt;
&lt;ul&gt;
&lt;li&gt;Pack of 100 gm gulal &lt;/li&gt;
&lt;li&gt;Mathura Peda 400 gm&lt;/li&gt;
&lt;li&gt;Haldiram Nut Cracker&lt;/li&gt;
&lt;li&gt;Pichkari &lt;/li&gt;
&lt;li&gt;We can also customise your order with sweets on chat or phone call.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</si>
  <si>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&lt;li&gt;Mathura Peda 400 gm&lt;/li&gt;
&lt;li&gt;Haldiram Nut Cracker&lt;/li&gt;
&lt;li&gt;Pichkari &lt;/li&gt;
&lt;li&gt;We can also customise your order with sweets on chat or phone call. &lt;/li&gt;&lt;/ul&gt;</t>
  </si>
  <si>
    <t xml:space="preserve">
Plain Burfi with Gulal</t>
  </si>
  <si>
    <t>&lt;h3&gt;What's Included :&lt;/h3&gt;
&lt;ul&gt;
&lt;li&gt;3 Pack of 100 gm gulal &lt;/li&gt;
&lt;li&gt;Plain Burfi 400 gm&lt;/li&gt;
&lt;li&gt;Pichkari &lt;/li&gt;
&lt;li&gt;Basket Included&lt;/li&gt;
&lt;li&gt;We can also customise your order with sweets on chat or phone call. &lt;/li&gt;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</si>
  <si>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&lt;li&gt;Pichkari &lt;/li&gt;
&lt;li&gt;Basket Included&lt;/li&gt;
&lt;li&gt;We can also customise your order with sweets on chat or phone call. &lt;/li&gt;</t>
  </si>
  <si>
    <t>Kaju Katli &amp; Burfi combo with Gulal</t>
  </si>
  <si>
    <t>&lt;h3&gt;What's Included :&lt;/h3&gt;
&lt;ul&gt;
&lt;li&gt;Kaju Katli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</si>
  <si>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&lt;li&gt;Plain Burfi 400 gm&lt;/li&gt;
&lt;li&gt;2 Pack of 100 gm Gulal&lt;/li&gt;</t>
  </si>
  <si>
    <t>Peda &amp; Burfi Combo with Gulal</t>
  </si>
  <si>
    <t>&lt;h3&gt;What's Included :&lt;/h3&gt;
&lt;ul&gt;
&lt;li&gt;Assorted Peda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</si>
  <si>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&lt;li&gt;Plain Burfi 400 gm&lt;/li&gt;
&lt;li&gt;2 Pack of 100 gm Gulal&lt;/li&gt;
&lt;/ul&gt;</t>
  </si>
  <si>
    <t>Peda with Rasbhari &amp; Gulal</t>
  </si>
  <si>
    <t>&lt;h3&gt;What's Included :&lt;/h3&gt;
&lt;ul&gt;
&lt;li&gt;Malai Peda 400 gm&lt;/li&gt;
&lt;li&gt;Kesar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</si>
  <si>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&lt;li&gt;Kesar Rasbhari 1 Kg&lt;/li&gt;
&lt;li&gt;2 Pack of 100 gm Gulal&lt;/li&gt;</t>
  </si>
  <si>
    <t>Sweets N Pichkari On Holi</t>
  </si>
  <si>
    <t>&lt;h3&gt;What's Included :&lt;/h3&gt;
&lt;ul&gt;
&lt;li&gt;Three Pack of 100 gm gulal&lt;/li&gt;
&lt;li&gt;Plain Burfi 400gm&lt;/li&gt;
&lt;li&gt;Cham Cham 1Kg&lt;/li&gt;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</si>
  <si>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&lt;li&gt;Plain Burfi 400gm&lt;/li&gt;
&lt;li&gt;Cham Cham 1Kg&lt;/li&gt;
&lt;li&gt;Pichkari&lt;/li&gt;
&lt;/ul&gt;</t>
  </si>
  <si>
    <t>Holi Snacks Hamper</t>
  </si>
  <si>
    <t>&lt;h3&gt;What's Included :&lt;/h3&gt;
&lt;ul&gt;
&lt;li&gt;Three Pack of 100 gm gulal&lt;/li&gt;
&lt;li&gt;Haldiram Nut Cracker 200gm&lt;/li&gt;
&lt;li&gt;Haldiram Plain Bhujia 200gm&lt;/li&gt;
&lt;li&gt;Mini Samosa 150gm&lt;/li&gt;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</si>
  <si>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&lt;li&gt;Haldiram Nut Cracker 200gm&lt;/li&gt;
&lt;li&gt;Haldiram Plain Bhujia 200gm&lt;/li&gt;
&lt;li&gt;Mini Samosa 150gm&lt;/li&gt;
&lt;li&gt;Basket Not Included&lt;/li&gt;
&lt;/ul&gt;</t>
  </si>
  <si>
    <t xml:space="preserve">
Sweet Surprise Holi Pack</t>
  </si>
  <si>
    <t>&lt;h3&gt;What's Included :&lt;/h3&gt;
&lt;ul&gt;
&lt;li&gt;Ferrero Rocher 12Pcs&lt;/li&gt;
&lt;li&gt;Seven Chocolate Bar of Dairy Milk&lt;/li&gt;
&lt;li&gt;Baskeet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</si>
  <si>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&lt;li&gt;Seven Chocolate Bar of Dairy Milk&lt;/li&gt;
&lt;li&gt;Baskeet not Included&lt;/li&gt;</t>
  </si>
  <si>
    <t>Dairy Milk N Namkeen</t>
  </si>
  <si>
    <t>&lt;h3&gt;What's Included :&lt;/h3&gt;
&lt;ul&gt;
&lt;li&gt;Six Chocolate Bar of Dairy Milk&lt;/li&gt;
&lt;li&gt;Haldiram Nut Cracker 200gm&lt;/li&gt;
&lt;li&gt;Haldiram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</si>
  <si>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&lt;li&gt;Six Chocolate Bar of Dairy Milk&lt;/li&gt;
&lt;li&gt;Haldiram Nut Cracker 200gm&lt;/li&gt;
&lt;li&gt;Haldiram Bhujia 200gm&lt;/li&gt;</t>
  </si>
  <si>
    <t xml:space="preserve">
Warm Holi Wishes</t>
  </si>
  <si>
    <t>&lt;h3&gt;What's Included :&lt;/h3&gt;
&lt;ul&gt;
&lt;li&gt;Three Pack of Gulal 100gm each&lt;/li&gt;
&lt;li&gt;Soan Papdi 250gm&lt;/li&gt;
&lt;li&gt;Gujiya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</si>
  <si>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Gulal 100gm each&lt;/li&gt;
&lt;li&gt;Soan Papdi 250gm&lt;/li&gt;
&lt;li&gt;Gujiya 400gm&lt;/li&gt;
&lt;/ul&gt;</t>
  </si>
  <si>
    <t>&lt;h3&gt;What's Included :&lt;/h3&gt;
&lt;ul&gt;
&lt;li&gt;Rasgulla 1Kg Tin&lt;/li&gt;
&lt;li&gt;Gulab Jamun 1Kg Tin&lt;/li&gt;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</si>
  <si>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Sweet Tooth Holi Hamper</t>
  </si>
  <si>
    <t>&lt;h3&gt;What's Included :&lt;/h3&gt;
&lt;ul&gt;
&lt;li&gt;Rasgulla 1Kg Tin&lt;/li&gt;
&lt;li&gt;Gulab Jamun 1Kg Tin&lt;/li&gt;
&lt;li&gt;Pista 100gm&lt;/li&gt;
&lt;li&gt;Basket not included
&lt;/li&gt;</t>
  </si>
  <si>
    <t>Soan Padi with Cham Cham and Pista</t>
  </si>
  <si>
    <t>&lt;h3&gt;What's Included :&lt;/h3&gt;
&lt;ul&gt;
&lt;li&gt;400 gm Soan Papdi&lt;/li&gt;
&lt;li&gt;1 Kg Cham Cham&lt;/li&gt;
&lt;li&gt;250 gm Pista&lt;/li&gt;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</si>
  <si>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&lt;li&gt;1 Kg Cham Cham&lt;/li&gt;
&lt;li&gt;250 gm Pista&lt;/li&gt;
&lt;li&gt;Basket Included
&lt;/li&gt;
&lt;li&gt;For customisation of any combo, connects us on chat.
&lt;/li&gt;
&lt;/ul&gt;</t>
  </si>
  <si>
    <t>Basket Full of Ferrero</t>
  </si>
  <si>
    <t>&lt;h3&gt;What's Included :&lt;/h3&gt;
&lt;ul&gt;
&lt;li&gt;48 Pcs Ferrero Rocher&lt;/li&gt;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</si>
  <si>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&lt;li&gt;48 Pcs Ferrero Rocher&lt;/li&gt;
&lt;li&gt;Basket Included
&lt;/li&gt;
&lt;li&gt;For customisation of any combo, connects us on chat.
&lt;/li&gt;
&lt;/ul&gt;</t>
  </si>
  <si>
    <t xml:space="preserve">
Pista Almond Combo</t>
  </si>
  <si>
    <t>&lt;h3&gt;What's Included :&lt;/h3&gt;
&lt;ul&gt;
&lt;li&gt;250 gm Pistar&lt;/li&gt;
&lt;li&gt;250 gm Badam&lt;/li&gt;
&lt;li&gt;16 Pcs Ferrero Rocher&lt;/li&gt;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</si>
  <si>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&lt;li&gt;250 gm Pistar&lt;/li&gt;
&lt;li&gt;250 gm Badam&lt;/li&gt;
&lt;li&gt;16 Pcs Ferrero Rocher&lt;/li&gt;
&lt;li&gt;For customisation of any combo, connects us on chat.
&lt;/li&gt;
&lt;/ul&gt;</t>
  </si>
  <si>
    <t>Complete Holi Combo</t>
  </si>
  <si>
    <t>&lt;h3&gt;What's Included :&lt;/h3&gt;
&lt;ul&gt;
&lt;li&gt;Two Pack of 100 gm gulal &lt;/li&gt;
&lt;li&gt;Mathura Peda 400gm &lt;/li&gt; 
&lt;li&gt;2 Badam Drink &lt;/li&gt; 
&lt;li&gt;Pichkari&lt;/li&gt;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</si>
  <si>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&lt;/li&gt;&lt;/ul&gt;</t>
  </si>
  <si>
    <t>Sweetness N Nuts</t>
  </si>
  <si>
    <t>&lt;h3&gt;What's Included :&lt;/h3&gt;
&lt;ul&gt;
&lt;li&gt;Rasgulla 1Kg&lt;/li&gt;
&lt;li&gt;Gulab Jamun 1Kg&lt;/li&gt;
&lt;li&gt;Badam 100gm&lt;/li&gt;
&lt;li&gt;Pista 100gm&lt;/li&gt;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</si>
  <si>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&lt;li&gt;Rasgulla 1Kg&lt;/li&gt;
&lt;li&gt;Gulab Jamun 1Kg&lt;/li&gt;
&lt;li&gt;Badam 100gm&lt;/li&gt;
&lt;li&gt;Pista 100gm&lt;/li&gt;
&lt;li&gt;Basket not included &lt;/li&gt;&lt;/ul&gt;</t>
  </si>
  <si>
    <t>Soan Papdi with Pista Combo</t>
  </si>
  <si>
    <t>&lt;h3&gt;What's Included :&lt;/h3&gt;
&lt;ul&gt;
&lt;li&gt;400 gm Soan Papdi&lt;/li&gt;
&lt;li&gt;250 gm Pista&lt;/li&gt;
&lt;li&gt;4 Diary Milk 90 gm&lt;/li&gt;
&lt;li&gt;Basket Included&lt;/li&gt;
&lt;li&gt;For customisation of any combo, connects us on chat.&lt;/li&gt;&lt;/ul&gt;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</si>
  <si>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Pista&lt;/li&gt;
&lt;li&gt;4 Diary Milk 90 gm&lt;/li&gt;
&lt;li&gt;Basket Included&lt;/li&gt;
&lt;li&gt;For customisation of any combo, connects us on chat.&lt;/li&gt;&lt;/ul&gt;</t>
  </si>
  <si>
    <t>Peda &amp; Burfi with Syrup</t>
  </si>
  <si>
    <t>&lt;h3&gt;What's Included :&lt;/h3&gt;
&lt;ul&gt;
&lt;li&gt;Assorted Peda 400 gm &lt;/li&gt;
&lt;li&gt; Plain Burfi 400 gm&lt;/li&gt; 
&lt;li&gt; White Rasbhari 1 Kg&lt;/li&gt;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</si>
  <si>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 &lt;/li&gt;
&lt;li&gt; Plain Burfi 400 gm&lt;/li&gt; 
&lt;li&gt; White Rasbhari 1 Kg&lt;/li&gt; 
&lt;li&gt;2 Pack of 100 gm Gulal &lt;/li&gt;</t>
  </si>
  <si>
    <t>Sweet Syrup with Kaju Katli</t>
  </si>
  <si>
    <t>&lt;h3&gt;What's Included :&lt;/h3&gt;
&lt;ul&gt;
&lt;li&gt; Kesar Rasbhari 1 Kg&lt;/li&gt;
&lt;li&gt; Rasmalai 1 Kg&lt;/li&gt; 
&lt;li&gt; Kaju Katli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</si>
  <si>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Kesar Rasbhari 1 Kg&lt;/li&gt;
&lt;li&gt; Rasmalai 1 Kg&lt;/li&gt; 
&lt;li&gt; Kaju Katli 400 gm&lt;/li&gt; 
&lt;li&gt;2 Pack of 100 gm Gulal &lt;/li&gt;
&lt;/ul&gt;</t>
  </si>
  <si>
    <t>Holi Best Combo</t>
  </si>
  <si>
    <t>&lt;h3&gt;What's Included :&lt;/h3&gt;
&lt;ul&gt;
&lt;li&gt;Three Pack of 100 gm gulal &lt;/li&gt;
&lt;li&gt;Besan Laddo 400gm &lt;/li&gt; 
&lt;li&gt;Cham Cham 1Kg  &lt;/li&gt; 
&lt;li&gt;Malai Peda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</si>
  <si>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&lt;li&gt;Besan Laddo 400gm &lt;/li&gt; 
&lt;li&gt;Cham Cham 1Kg  &lt;/li&gt; 
&lt;li&gt;Malai Peda 400gm&lt;/li&gt;</t>
  </si>
  <si>
    <t xml:space="preserve">
Gulal with Pack of Sweets</t>
  </si>
  <si>
    <t>&lt;h3&gt;What's Included :&lt;/h3&gt;
&lt;ul&gt;
&lt;li&gt; Assorted Peda 400 gm&lt;/li&gt;
&lt;li&gt; Kaju Katli 400 gm&lt;/li&gt; 
&lt;li&gt; Plain Burfi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</si>
  <si>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Assorted Peda 400 gm&lt;/li&gt;
&lt;li&gt; Kaju Katli 400 gm&lt;/li&gt; 
&lt;li&gt; Plain Burfi 400 gm&lt;/li&gt; 
&lt;li&gt;2 Pack of 100 gm Gulal &lt;/li&gt;
&lt;/ul&gt;</t>
  </si>
  <si>
    <t xml:space="preserve">
Sweetness N Pichkaris</t>
  </si>
  <si>
    <t>&lt;h3&gt;What's Included :&lt;/h3&gt;
&lt;ul&gt;
&lt;li&gt;Three Pack of 100 gm gulal &lt;/li&gt;
&lt;li&gt;Cham Cham 1Kg Tin &lt;/li&gt; 
&lt;li&gt;Gulab Jamun 1Kg Tin &lt;/li&gt; 
&lt;li&gt;Rasgulla 1Kg Tin &lt;/li&gt;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</si>
  <si>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 &lt;/li&gt;
&lt;li&gt;Pichkari&lt;/li&gt;
&lt;/ul&gt;</t>
  </si>
  <si>
    <t>Flavors Of Holi</t>
  </si>
  <si>
    <t>&lt;h3&gt;What's Included :&lt;/h3&gt;
&lt;ul&gt;
&lt;li&gt;Three Pack of 100 gm gulal &lt;/li&gt;
&lt;li&gt;Cham Cham 1Kg Tin &lt;/li&gt; 
&lt;li&gt;Gulab Jamun 1Kg Tin &lt;/li&gt; 
&lt;li&gt;Rasgulla 1Kg Tin&lt;/li&gt;
&lt;li&gt;Haldiram Nut Craker 200gm&lt;/li&gt;
&lt;li&gt;Haldiram Plain Bhujia 200gm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</si>
  <si>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Tin&lt;/li&gt;
&lt;li&gt;Haldiram Nut Craker 200gm&lt;/li&gt;
&lt;li&gt;Haldiram Plain Bhujia 200gm &lt;/li&gt;</t>
  </si>
  <si>
    <t xml:space="preserve">
Packs of Sweet</t>
  </si>
  <si>
    <t>&lt;h3&gt;What's Included :&lt;/h3&gt;
&lt;ul&gt;
&lt;li&gt;400 gm Malai Peda&lt;/li&gt;
&lt;li&gt;400 gm Assorted Peda&lt;/li&gt;
&lt;li&gt;400 gm Besan Ladoo&lt;/li&gt;
&lt;li&gt;400 gm Mathura Peda&lt;/li&gt;
&lt;li&gt;3 Pack of 100 gm of Gulal&lt;/li&gt;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</si>
  <si>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Malai Peda&lt;/li&gt;
&lt;li&gt;400 gm Assorted Peda&lt;/li&gt;
&lt;li&gt;400 gm Besan Ladoo&lt;/li&gt;
&lt;li&gt;400 gm Mathura Peda&lt;/li&gt;
&lt;li&gt;3 Pack of 100 gm of Gulal&lt;/li&gt;
&lt;li&gt;For customisation of any combo, connects us on chat.&lt;/li&gt;
&lt;/ul&gt;</t>
  </si>
  <si>
    <t xml:space="preserve">
Season's Greetings Gift Basket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</si>
  <si>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</si>
  <si>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t>
  </si>
  <si>
    <t>admin@egiftsportal.com</t>
  </si>
  <si>
    <t>AOMISC01</t>
  </si>
  <si>
    <t>EGPUSHOLI01.webp</t>
  </si>
  <si>
    <t>EGPUSHOLI02.webp</t>
  </si>
  <si>
    <t>EGPUSHOLI03.webp</t>
  </si>
  <si>
    <t>EGPUSHOLI04.webp</t>
  </si>
  <si>
    <t>EGPUSHOLI05.webp</t>
  </si>
  <si>
    <t>EGPUSHOLI06.webp</t>
  </si>
  <si>
    <t>EGPUSHOLI07.webp</t>
  </si>
  <si>
    <t>EGPUSHOLI08.webp</t>
  </si>
  <si>
    <t>EGPUSHOLI09.webp</t>
  </si>
  <si>
    <t>EGPUSHOLI10.webp</t>
  </si>
  <si>
    <t>EGPUSHOLI11.webp</t>
  </si>
  <si>
    <t>EGPUSHOLI12.webp</t>
  </si>
  <si>
    <t>EGPUSHOLI13.webp</t>
  </si>
  <si>
    <t>EGPUSHOLI14.webp</t>
  </si>
  <si>
    <t>EGPUSHOLI15.webp</t>
  </si>
  <si>
    <t>EGPUSHOLI16.webp</t>
  </si>
  <si>
    <t>EGPUSHOLI17.webp</t>
  </si>
  <si>
    <t>EGPUSHOLI18.webp</t>
  </si>
  <si>
    <t>EGPUSHOLI19.webp</t>
  </si>
  <si>
    <t>EGPUSHOLI20.webp</t>
  </si>
  <si>
    <t>EGPUSHOLI21.webp</t>
  </si>
  <si>
    <t>EGPUSHOLI22.webp</t>
  </si>
  <si>
    <t>EGPUSHOLI23.webp</t>
  </si>
  <si>
    <t>EGPUSHOLI24.webp</t>
  </si>
  <si>
    <t>EGPUSHOLI25.webp</t>
  </si>
  <si>
    <t>EGPUSHOLI26.webp</t>
  </si>
  <si>
    <t>EGPUSHOLI27.webp</t>
  </si>
  <si>
    <t>EGPUSHOLI28.webp</t>
  </si>
  <si>
    <t>EGPUSHOLI29.webp</t>
  </si>
  <si>
    <t>EGPUSHOLI30.webp</t>
  </si>
  <si>
    <t>EGPUSHOLI31.webp</t>
  </si>
  <si>
    <t>EGPUSHOLI32.webp</t>
  </si>
  <si>
    <t>EGPUSHOLI33.webp</t>
  </si>
  <si>
    <t>EGPUSHOLI34.webp</t>
  </si>
  <si>
    <t>EGPUSHOLI35.webp</t>
  </si>
  <si>
    <t>EGPUSHOLI36.webp</t>
  </si>
  <si>
    <t>EGPUSHOLI37.webp</t>
  </si>
  <si>
    <t>EGPUSHOLI38.webp</t>
  </si>
  <si>
    <t>EGPUSHOLI39.webp</t>
  </si>
  <si>
    <t>EGPUSHOLI40.webp</t>
  </si>
  <si>
    <t>EGPUSHOLI41.webp</t>
  </si>
  <si>
    <t>EGPUSHOLI42.webp</t>
  </si>
  <si>
    <t>EGPUSHOLI43.webp</t>
  </si>
  <si>
    <t>EGPUSHOLI44.webp</t>
  </si>
  <si>
    <t>EGPUSHOLI45.webp</t>
  </si>
  <si>
    <t>EGPUSHOLI46.webp</t>
  </si>
  <si>
    <t>EGPUSHOLI47.webp</t>
  </si>
  <si>
    <t>EGPUSHOLI48.webp</t>
  </si>
  <si>
    <t>EGPUSHOLI49.webp</t>
  </si>
  <si>
    <t>EGPUSHOLI50.webp</t>
  </si>
  <si>
    <t>EGPUSHOLI51.webp</t>
  </si>
  <si>
    <t>EGPUSHOLI52.webp</t>
  </si>
  <si>
    <t>EGPUSHOLI53.webp</t>
  </si>
  <si>
    <t>EGPUSHOLI54.webp</t>
  </si>
  <si>
    <t>EGPUSHOLI55.webp</t>
  </si>
  <si>
    <t>EGPUSHOLI56.webp</t>
  </si>
  <si>
    <t>EGPUSHOLI57.webp</t>
  </si>
  <si>
    <t>EGPUSHOLI58.webp</t>
  </si>
  <si>
    <t>EGPUSHOLI59.webp</t>
  </si>
  <si>
    <t>EGPUSHOLI60.webp</t>
  </si>
  <si>
    <t>EGPUSHOLI61.webp</t>
  </si>
  <si>
    <t>EGPUSHOLI62.webp</t>
  </si>
  <si>
    <t>EGPUSHOLI63.webp</t>
  </si>
  <si>
    <t>EGPUSHOLI64.webp</t>
  </si>
  <si>
    <t>EGPUSHOLI65.webp</t>
  </si>
  <si>
    <t>EGPUSHOLI66.webp</t>
  </si>
  <si>
    <t>EGPUSHOLI67.webp</t>
  </si>
  <si>
    <t>EGPUSHOLI68.webp</t>
  </si>
  <si>
    <t>EGPUSHOLI69.webp</t>
  </si>
  <si>
    <t>EGPUSHOLI70.webp</t>
  </si>
  <si>
    <t>EGPUSHOLI71.webp</t>
  </si>
  <si>
    <t>EGPUSHOLI72.webp</t>
  </si>
  <si>
    <t>EGPUSHOLI73.webp</t>
  </si>
  <si>
    <t>EGPUSHOLI74.webp</t>
  </si>
  <si>
    <t>EGPUSHOLI75.webp</t>
  </si>
  <si>
    <t>EGPUSHOLI76.webp</t>
  </si>
  <si>
    <t>EGPUSHOLI77.webp</t>
  </si>
  <si>
    <t>EGPUSHOLI78.webp</t>
  </si>
  <si>
    <t>EGPUSHOLI79.webp</t>
  </si>
  <si>
    <t>EGPUSHOLI80.webp</t>
  </si>
  <si>
    <t>EGPUSHOLI81.webp</t>
  </si>
  <si>
    <t>EGPUSHOLI82.webp</t>
  </si>
  <si>
    <t>EGPUSHOLI83.webp</t>
  </si>
  <si>
    <t>EGPUSHOLI84.webp</t>
  </si>
  <si>
    <t>EGPUSHOLI85.webp</t>
  </si>
  <si>
    <t>EGPUSHOLI86.webp</t>
  </si>
  <si>
    <t>EGPUSHOLI87.webp</t>
  </si>
  <si>
    <t>EGPUSHOLI88.webp</t>
  </si>
  <si>
    <t>EGPUSHOLI89.webp</t>
  </si>
  <si>
    <t>EGPUSHOLI90.webp</t>
  </si>
  <si>
    <t>EGPUSHOLI91.webp</t>
  </si>
  <si>
    <t>EGPUSHOLI92.webp</t>
  </si>
  <si>
    <t>EGPUSHOLI93.webp</t>
  </si>
  <si>
    <t>EGPUSHOLI94.webp</t>
  </si>
  <si>
    <t>EGPUSHOLI95.webp</t>
  </si>
  <si>
    <t>EGPUSHOLI96.webp</t>
  </si>
  <si>
    <t>EGPUSHOLI97.webp</t>
  </si>
  <si>
    <t>EGPUSHOLI98.webp</t>
  </si>
  <si>
    <t>EGPUSHOLI99.webp</t>
  </si>
  <si>
    <t>EGPUSHOLI100.webp</t>
  </si>
  <si>
    <t>EGPUSHOLI101.webp</t>
  </si>
  <si>
    <t>EGPUSHOLI102.webp</t>
  </si>
  <si>
    <t>EGPUSHOLI103.webp</t>
  </si>
  <si>
    <t>usa/holi-gifts-usa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</si>
</sst>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42" Type="http://schemas.openxmlformats.org/officeDocument/2006/relationships/hyperlink" Target="mailto:admin@egiftsportal.com" TargetMode="External"/><Relationship Id="rId47" Type="http://schemas.openxmlformats.org/officeDocument/2006/relationships/hyperlink" Target="mailto:admin@egiftsportal.com" TargetMode="External"/><Relationship Id="rId63" Type="http://schemas.openxmlformats.org/officeDocument/2006/relationships/hyperlink" Target="mailto:admin@egiftsportal.com" TargetMode="External"/><Relationship Id="rId68" Type="http://schemas.openxmlformats.org/officeDocument/2006/relationships/hyperlink" Target="mailto:admin@egiftsportal.com" TargetMode="External"/><Relationship Id="rId84" Type="http://schemas.openxmlformats.org/officeDocument/2006/relationships/hyperlink" Target="mailto:admin@egiftsportal.com" TargetMode="External"/><Relationship Id="rId89"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3" Type="http://schemas.openxmlformats.org/officeDocument/2006/relationships/hyperlink" Target="mailto:admin@egiftsportal.com" TargetMode="External"/><Relationship Id="rId58" Type="http://schemas.openxmlformats.org/officeDocument/2006/relationships/hyperlink" Target="mailto:admin@egiftsportal.com" TargetMode="External"/><Relationship Id="rId74" Type="http://schemas.openxmlformats.org/officeDocument/2006/relationships/hyperlink" Target="mailto:admin@egiftsportal.com" TargetMode="External"/><Relationship Id="rId79" Type="http://schemas.openxmlformats.org/officeDocument/2006/relationships/hyperlink" Target="mailto:admin@egiftsportal.com" TargetMode="External"/><Relationship Id="rId102"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90" Type="http://schemas.openxmlformats.org/officeDocument/2006/relationships/hyperlink" Target="mailto:admin@egiftsportal.com" TargetMode="External"/><Relationship Id="rId95"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43" Type="http://schemas.openxmlformats.org/officeDocument/2006/relationships/hyperlink" Target="mailto:admin@egiftsportal.com" TargetMode="External"/><Relationship Id="rId48" Type="http://schemas.openxmlformats.org/officeDocument/2006/relationships/hyperlink" Target="mailto:admin@egiftsportal.com" TargetMode="External"/><Relationship Id="rId64" Type="http://schemas.openxmlformats.org/officeDocument/2006/relationships/hyperlink" Target="mailto:admin@egiftsportal.com" TargetMode="External"/><Relationship Id="rId69" Type="http://schemas.openxmlformats.org/officeDocument/2006/relationships/hyperlink" Target="mailto:admin@egiftsportal.com" TargetMode="External"/><Relationship Id="rId80" Type="http://schemas.openxmlformats.org/officeDocument/2006/relationships/hyperlink" Target="mailto:admin@egiftsportal.com" TargetMode="External"/><Relationship Id="rId85"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hyperlink" Target="mailto:admin@egiftsportal.com" TargetMode="External"/><Relationship Id="rId46" Type="http://schemas.openxmlformats.org/officeDocument/2006/relationships/hyperlink" Target="mailto:admin@egiftsportal.com" TargetMode="External"/><Relationship Id="rId59" Type="http://schemas.openxmlformats.org/officeDocument/2006/relationships/hyperlink" Target="mailto:admin@egiftsportal.com" TargetMode="External"/><Relationship Id="rId67" Type="http://schemas.openxmlformats.org/officeDocument/2006/relationships/hyperlink" Target="mailto:admin@egiftsportal.com" TargetMode="External"/><Relationship Id="rId103"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41" Type="http://schemas.openxmlformats.org/officeDocument/2006/relationships/hyperlink" Target="mailto:admin@egiftsportal.com" TargetMode="External"/><Relationship Id="rId54" Type="http://schemas.openxmlformats.org/officeDocument/2006/relationships/hyperlink" Target="mailto:admin@egiftsportal.com" TargetMode="External"/><Relationship Id="rId62" Type="http://schemas.openxmlformats.org/officeDocument/2006/relationships/hyperlink" Target="mailto:admin@egiftsportal.com" TargetMode="External"/><Relationship Id="rId70" Type="http://schemas.openxmlformats.org/officeDocument/2006/relationships/hyperlink" Target="mailto:admin@egiftsportal.com" TargetMode="External"/><Relationship Id="rId75" Type="http://schemas.openxmlformats.org/officeDocument/2006/relationships/hyperlink" Target="mailto:admin@egiftsportal.com" TargetMode="External"/><Relationship Id="rId83" Type="http://schemas.openxmlformats.org/officeDocument/2006/relationships/hyperlink" Target="mailto:admin@egiftsportal.com" TargetMode="External"/><Relationship Id="rId88" Type="http://schemas.openxmlformats.org/officeDocument/2006/relationships/hyperlink" Target="mailto:admin@egiftsportal.com" TargetMode="External"/><Relationship Id="rId91" Type="http://schemas.openxmlformats.org/officeDocument/2006/relationships/hyperlink" Target="mailto:admin@egiftsportal.com" TargetMode="External"/><Relationship Id="rId96"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49" Type="http://schemas.openxmlformats.org/officeDocument/2006/relationships/hyperlink" Target="mailto:admin@egiftsportal.com" TargetMode="External"/><Relationship Id="rId57"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4" Type="http://schemas.openxmlformats.org/officeDocument/2006/relationships/hyperlink" Target="mailto:admin@egiftsportal.com" TargetMode="External"/><Relationship Id="rId52" Type="http://schemas.openxmlformats.org/officeDocument/2006/relationships/hyperlink" Target="mailto:admin@egiftsportal.com" TargetMode="External"/><Relationship Id="rId60" Type="http://schemas.openxmlformats.org/officeDocument/2006/relationships/hyperlink" Target="mailto:admin@egiftsportal.com" TargetMode="External"/><Relationship Id="rId65" Type="http://schemas.openxmlformats.org/officeDocument/2006/relationships/hyperlink" Target="mailto:admin@egiftsportal.com" TargetMode="External"/><Relationship Id="rId73" Type="http://schemas.openxmlformats.org/officeDocument/2006/relationships/hyperlink" Target="mailto:admin@egiftsportal.com" TargetMode="External"/><Relationship Id="rId78" Type="http://schemas.openxmlformats.org/officeDocument/2006/relationships/hyperlink" Target="mailto:admin@egiftsportal.com" TargetMode="External"/><Relationship Id="rId81" Type="http://schemas.openxmlformats.org/officeDocument/2006/relationships/hyperlink" Target="mailto:admin@egiftsportal.com" TargetMode="External"/><Relationship Id="rId86" Type="http://schemas.openxmlformats.org/officeDocument/2006/relationships/hyperlink" Target="mailto:admin@egiftsportal.com" TargetMode="External"/><Relationship Id="rId94" Type="http://schemas.openxmlformats.org/officeDocument/2006/relationships/hyperlink" Target="mailto:admin@egiftsportal.com" TargetMode="External"/><Relationship Id="rId99" Type="http://schemas.openxmlformats.org/officeDocument/2006/relationships/hyperlink" Target="mailto:admin@egiftsportal.com" TargetMode="External"/><Relationship Id="rId10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39"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50" Type="http://schemas.openxmlformats.org/officeDocument/2006/relationships/hyperlink" Target="mailto:admin@egiftsportal.com" TargetMode="External"/><Relationship Id="rId55" Type="http://schemas.openxmlformats.org/officeDocument/2006/relationships/hyperlink" Target="mailto:admin@egiftsportal.com" TargetMode="External"/><Relationship Id="rId76" Type="http://schemas.openxmlformats.org/officeDocument/2006/relationships/hyperlink" Target="mailto:admin@egiftsportal.com" TargetMode="External"/><Relationship Id="rId97" Type="http://schemas.openxmlformats.org/officeDocument/2006/relationships/hyperlink" Target="mailto:admin@egiftsportal.com" TargetMode="External"/><Relationship Id="rId104" Type="http://schemas.openxmlformats.org/officeDocument/2006/relationships/printerSettings" Target="../printerSettings/printerSettings1.bin"/><Relationship Id="rId7" Type="http://schemas.openxmlformats.org/officeDocument/2006/relationships/hyperlink" Target="mailto:admin@egiftsportal.com" TargetMode="External"/><Relationship Id="rId71" Type="http://schemas.openxmlformats.org/officeDocument/2006/relationships/hyperlink" Target="mailto:admin@egiftsportal.com" TargetMode="External"/><Relationship Id="rId92"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40" Type="http://schemas.openxmlformats.org/officeDocument/2006/relationships/hyperlink" Target="mailto:admin@egiftsportal.com" TargetMode="External"/><Relationship Id="rId45" Type="http://schemas.openxmlformats.org/officeDocument/2006/relationships/hyperlink" Target="mailto:admin@egiftsportal.com" TargetMode="External"/><Relationship Id="rId66" Type="http://schemas.openxmlformats.org/officeDocument/2006/relationships/hyperlink" Target="mailto:admin@egiftsportal.com" TargetMode="External"/><Relationship Id="rId87" Type="http://schemas.openxmlformats.org/officeDocument/2006/relationships/hyperlink" Target="mailto:admin@egiftsportal.com" TargetMode="External"/><Relationship Id="rId61" Type="http://schemas.openxmlformats.org/officeDocument/2006/relationships/hyperlink" Target="mailto:admin@egiftsportal.com" TargetMode="External"/><Relationship Id="rId82"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56" Type="http://schemas.openxmlformats.org/officeDocument/2006/relationships/hyperlink" Target="mailto:admin@egiftsportal.com" TargetMode="External"/><Relationship Id="rId77" Type="http://schemas.openxmlformats.org/officeDocument/2006/relationships/hyperlink" Target="mailto:admin@egiftsportal.com" TargetMode="External"/><Relationship Id="rId100" Type="http://schemas.openxmlformats.org/officeDocument/2006/relationships/hyperlink" Target="mailto:admin@egiftsportal.com" TargetMode="External"/><Relationship Id="rId8" Type="http://schemas.openxmlformats.org/officeDocument/2006/relationships/hyperlink" Target="mailto:admin@egiftsportal.com" TargetMode="External"/><Relationship Id="rId51" Type="http://schemas.openxmlformats.org/officeDocument/2006/relationships/hyperlink" Target="mailto:admin@egiftsportal.com" TargetMode="External"/><Relationship Id="rId72" Type="http://schemas.openxmlformats.org/officeDocument/2006/relationships/hyperlink" Target="mailto:admin@egiftsportal.com" TargetMode="External"/><Relationship Id="rId93" Type="http://schemas.openxmlformats.org/officeDocument/2006/relationships/hyperlink" Target="mailto:admin@egiftsportal.com" TargetMode="External"/><Relationship Id="rId9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J104" workbookViewId="0">
      <selection activeCell="U3" sqref="U3:U105"/>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5" max="25" width="16.55468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51</v>
      </c>
      <c r="B3" s="23" t="s">
        <v>52</v>
      </c>
      <c r="C3" s="15" t="str">
        <f>LOWER(SUBSTITUTE(A3," ","-"))</f>
        <v>besan-ladoo</v>
      </c>
      <c r="D3" s="16">
        <v>2139</v>
      </c>
      <c r="E3" s="16">
        <v>2139</v>
      </c>
      <c r="F3" s="22" t="s">
        <v>462</v>
      </c>
      <c r="G3" s="23">
        <v>1</v>
      </c>
      <c r="H3" s="17" t="s">
        <v>155</v>
      </c>
      <c r="I3" s="16">
        <v>2139</v>
      </c>
      <c r="J3" s="23">
        <v>1</v>
      </c>
      <c r="K3" s="23">
        <v>0</v>
      </c>
      <c r="L3" s="23">
        <v>0</v>
      </c>
      <c r="M3" s="23">
        <v>0</v>
      </c>
      <c r="N3" s="23">
        <v>0</v>
      </c>
      <c r="O3" s="23">
        <v>0</v>
      </c>
      <c r="P3" s="17" t="s">
        <v>156</v>
      </c>
      <c r="Q3" s="23">
        <v>0</v>
      </c>
      <c r="R3" s="23">
        <v>0</v>
      </c>
      <c r="S3" s="27" t="s">
        <v>50</v>
      </c>
      <c r="T3" s="23" t="s">
        <v>463</v>
      </c>
      <c r="U3" s="23" t="s">
        <v>567</v>
      </c>
      <c r="V3" t="s">
        <v>464</v>
      </c>
      <c r="W3" t="s">
        <v>464</v>
      </c>
      <c r="AC3" s="20"/>
      <c r="AI3" t="s">
        <v>464</v>
      </c>
      <c r="AJ3" s="23">
        <v>0</v>
      </c>
      <c r="AK3" s="23">
        <v>0</v>
      </c>
      <c r="AL3" s="23">
        <v>0</v>
      </c>
      <c r="AM3" s="23">
        <v>0</v>
      </c>
      <c r="AN3" s="23">
        <v>0</v>
      </c>
      <c r="AO3" s="23">
        <v>0</v>
      </c>
      <c r="AP3" s="23">
        <v>0</v>
      </c>
      <c r="AQ3" s="23">
        <v>0</v>
      </c>
      <c r="AR3" s="23">
        <v>0</v>
      </c>
      <c r="AS3" s="23"/>
      <c r="AT3" s="28" t="s">
        <v>50</v>
      </c>
    </row>
    <row r="4" spans="1:46" ht="124.8" customHeight="1" thickBot="1" x14ac:dyDescent="0.35">
      <c r="A4" t="s">
        <v>157</v>
      </c>
      <c r="B4" s="23" t="s">
        <v>53</v>
      </c>
      <c r="C4" s="15" t="str">
        <f t="shared" ref="C4:C67" si="0">LOWER(SUBSTITUTE(A4," ","-"))</f>
        <v>kaju-katli</v>
      </c>
      <c r="D4" s="16">
        <v>2242</v>
      </c>
      <c r="E4" s="16">
        <v>2242</v>
      </c>
      <c r="F4" s="22" t="s">
        <v>462</v>
      </c>
      <c r="G4" s="24">
        <v>1</v>
      </c>
      <c r="H4" s="17" t="s">
        <v>158</v>
      </c>
      <c r="I4" s="16">
        <v>2242</v>
      </c>
      <c r="J4" s="24">
        <v>1</v>
      </c>
      <c r="K4" s="23">
        <v>0</v>
      </c>
      <c r="L4" s="23">
        <v>0</v>
      </c>
      <c r="M4" s="23">
        <v>0</v>
      </c>
      <c r="N4" s="23">
        <v>0</v>
      </c>
      <c r="O4" s="23">
        <v>0</v>
      </c>
      <c r="P4" s="17" t="s">
        <v>159</v>
      </c>
      <c r="Q4" s="23">
        <v>0</v>
      </c>
      <c r="R4" s="23">
        <v>0</v>
      </c>
      <c r="S4" s="27" t="s">
        <v>50</v>
      </c>
      <c r="T4" s="23" t="s">
        <v>463</v>
      </c>
      <c r="U4" s="23" t="s">
        <v>567</v>
      </c>
      <c r="V4" t="s">
        <v>465</v>
      </c>
      <c r="W4" t="s">
        <v>465</v>
      </c>
      <c r="AC4" s="20"/>
      <c r="AI4" t="s">
        <v>465</v>
      </c>
      <c r="AJ4" s="23">
        <v>0</v>
      </c>
      <c r="AK4" s="23">
        <v>0</v>
      </c>
      <c r="AL4" s="23">
        <v>0</v>
      </c>
      <c r="AM4" s="23">
        <v>0</v>
      </c>
      <c r="AN4" s="23">
        <v>0</v>
      </c>
      <c r="AO4" s="23">
        <v>0</v>
      </c>
      <c r="AP4" s="23">
        <v>0</v>
      </c>
      <c r="AQ4" s="23">
        <v>0</v>
      </c>
      <c r="AR4" s="23">
        <v>0</v>
      </c>
      <c r="AS4" s="23"/>
      <c r="AT4" s="28" t="s">
        <v>50</v>
      </c>
    </row>
    <row r="5" spans="1:46" ht="124.8" customHeight="1" thickBot="1" x14ac:dyDescent="0.35">
      <c r="A5" s="17" t="s">
        <v>160</v>
      </c>
      <c r="B5" s="23" t="s">
        <v>54</v>
      </c>
      <c r="C5" s="15" t="str">
        <f t="shared" si="0"/>
        <v>gujia-n-gulal</v>
      </c>
      <c r="D5" s="16">
        <v>2391</v>
      </c>
      <c r="E5" s="16">
        <v>2391</v>
      </c>
      <c r="F5" s="22" t="s">
        <v>462</v>
      </c>
      <c r="G5" s="24">
        <v>1</v>
      </c>
      <c r="H5" s="17" t="s">
        <v>161</v>
      </c>
      <c r="I5" s="16">
        <v>2391</v>
      </c>
      <c r="J5" s="24">
        <v>1</v>
      </c>
      <c r="K5" s="23">
        <v>0</v>
      </c>
      <c r="L5" s="23">
        <v>0</v>
      </c>
      <c r="M5" s="23">
        <v>0</v>
      </c>
      <c r="N5" s="23">
        <v>0</v>
      </c>
      <c r="O5" s="23">
        <v>0</v>
      </c>
      <c r="P5" s="17" t="s">
        <v>162</v>
      </c>
      <c r="Q5" s="23">
        <v>0</v>
      </c>
      <c r="R5" s="23">
        <v>0</v>
      </c>
      <c r="S5" s="27" t="s">
        <v>50</v>
      </c>
      <c r="T5" s="23" t="s">
        <v>463</v>
      </c>
      <c r="U5" s="23" t="s">
        <v>567</v>
      </c>
      <c r="V5" t="s">
        <v>466</v>
      </c>
      <c r="W5" t="s">
        <v>466</v>
      </c>
      <c r="AC5" s="20"/>
      <c r="AI5" t="s">
        <v>466</v>
      </c>
      <c r="AJ5" s="23">
        <v>0</v>
      </c>
      <c r="AK5" s="23">
        <v>0</v>
      </c>
      <c r="AL5" s="23">
        <v>0</v>
      </c>
      <c r="AM5" s="23">
        <v>0</v>
      </c>
      <c r="AN5" s="23">
        <v>0</v>
      </c>
      <c r="AO5" s="23">
        <v>0</v>
      </c>
      <c r="AP5" s="23">
        <v>0</v>
      </c>
      <c r="AQ5" s="23">
        <v>0</v>
      </c>
      <c r="AR5" s="23">
        <v>0</v>
      </c>
      <c r="AS5" s="23"/>
      <c r="AT5" s="28" t="s">
        <v>50</v>
      </c>
    </row>
    <row r="6" spans="1:46" ht="124.8" customHeight="1" thickBot="1" x14ac:dyDescent="0.35">
      <c r="A6" t="s">
        <v>163</v>
      </c>
      <c r="B6" s="23" t="s">
        <v>55</v>
      </c>
      <c r="C6" s="15" t="str">
        <f t="shared" si="0"/>
        <v>mathura-peda-with-gulal</v>
      </c>
      <c r="D6" s="16">
        <v>2656</v>
      </c>
      <c r="E6" s="16">
        <v>2656</v>
      </c>
      <c r="F6" s="22" t="s">
        <v>462</v>
      </c>
      <c r="G6" s="24">
        <v>1</v>
      </c>
      <c r="H6" s="17" t="s">
        <v>164</v>
      </c>
      <c r="I6" s="16">
        <v>2656</v>
      </c>
      <c r="J6" s="24">
        <v>1</v>
      </c>
      <c r="K6" s="23">
        <v>0</v>
      </c>
      <c r="L6" s="23">
        <v>0</v>
      </c>
      <c r="M6" s="23">
        <v>0</v>
      </c>
      <c r="N6" s="23">
        <v>0</v>
      </c>
      <c r="O6" s="23">
        <v>0</v>
      </c>
      <c r="P6" s="17" t="s">
        <v>165</v>
      </c>
      <c r="Q6" s="23">
        <v>0</v>
      </c>
      <c r="R6" s="23">
        <v>0</v>
      </c>
      <c r="S6" s="27" t="s">
        <v>50</v>
      </c>
      <c r="T6" s="23" t="s">
        <v>463</v>
      </c>
      <c r="U6" s="23" t="s">
        <v>567</v>
      </c>
      <c r="V6" t="s">
        <v>467</v>
      </c>
      <c r="W6" t="s">
        <v>467</v>
      </c>
      <c r="AC6" s="20"/>
      <c r="AI6" t="s">
        <v>467</v>
      </c>
      <c r="AJ6" s="23">
        <v>0</v>
      </c>
      <c r="AK6" s="23">
        <v>0</v>
      </c>
      <c r="AL6" s="23">
        <v>0</v>
      </c>
      <c r="AM6" s="23">
        <v>0</v>
      </c>
      <c r="AN6" s="23">
        <v>0</v>
      </c>
      <c r="AO6" s="23">
        <v>0</v>
      </c>
      <c r="AP6" s="23">
        <v>0</v>
      </c>
      <c r="AQ6" s="23">
        <v>0</v>
      </c>
      <c r="AR6" s="23">
        <v>0</v>
      </c>
      <c r="AS6" s="23"/>
      <c r="AT6" s="28" t="s">
        <v>50</v>
      </c>
    </row>
    <row r="7" spans="1:46" ht="124.8" customHeight="1" thickBot="1" x14ac:dyDescent="0.35">
      <c r="A7" t="s">
        <v>166</v>
      </c>
      <c r="B7" s="23" t="s">
        <v>56</v>
      </c>
      <c r="C7" s="15" t="str">
        <f t="shared" si="0"/>
        <v>peda-&amp;-gulal-combo</v>
      </c>
      <c r="D7" s="16">
        <v>2760</v>
      </c>
      <c r="E7" s="16">
        <v>2760</v>
      </c>
      <c r="F7" s="22" t="s">
        <v>462</v>
      </c>
      <c r="G7" s="24">
        <v>1</v>
      </c>
      <c r="H7" s="17" t="s">
        <v>167</v>
      </c>
      <c r="I7" s="16">
        <v>2760</v>
      </c>
      <c r="J7" s="24">
        <v>1</v>
      </c>
      <c r="K7" s="23">
        <v>0</v>
      </c>
      <c r="L7" s="23">
        <v>0</v>
      </c>
      <c r="M7" s="23">
        <v>0</v>
      </c>
      <c r="N7" s="23">
        <v>0</v>
      </c>
      <c r="O7" s="23">
        <v>0</v>
      </c>
      <c r="P7" s="17" t="s">
        <v>168</v>
      </c>
      <c r="Q7" s="23">
        <v>0</v>
      </c>
      <c r="R7" s="23">
        <v>0</v>
      </c>
      <c r="S7" s="27" t="s">
        <v>50</v>
      </c>
      <c r="T7" s="23" t="s">
        <v>463</v>
      </c>
      <c r="U7" s="23" t="s">
        <v>567</v>
      </c>
      <c r="V7" t="s">
        <v>468</v>
      </c>
      <c r="W7" t="s">
        <v>468</v>
      </c>
      <c r="AC7" s="20"/>
      <c r="AI7" t="s">
        <v>468</v>
      </c>
      <c r="AJ7" s="23">
        <v>0</v>
      </c>
      <c r="AK7" s="23">
        <v>0</v>
      </c>
      <c r="AL7" s="23">
        <v>0</v>
      </c>
      <c r="AM7" s="23">
        <v>0</v>
      </c>
      <c r="AN7" s="23">
        <v>0</v>
      </c>
      <c r="AO7" s="23">
        <v>0</v>
      </c>
      <c r="AP7" s="23">
        <v>0</v>
      </c>
      <c r="AQ7" s="23">
        <v>0</v>
      </c>
      <c r="AR7" s="23">
        <v>0</v>
      </c>
      <c r="AS7" s="23"/>
      <c r="AT7" s="28" t="s">
        <v>50</v>
      </c>
    </row>
    <row r="8" spans="1:46" ht="124.8" customHeight="1" thickBot="1" x14ac:dyDescent="0.35">
      <c r="A8" t="s">
        <v>169</v>
      </c>
      <c r="B8" s="23" t="s">
        <v>57</v>
      </c>
      <c r="C8" s="15" t="str">
        <f t="shared" si="0"/>
        <v>soan-cake-with-colors</v>
      </c>
      <c r="D8" s="16">
        <v>2834</v>
      </c>
      <c r="E8" s="16">
        <v>2834</v>
      </c>
      <c r="F8" s="22" t="s">
        <v>462</v>
      </c>
      <c r="G8" s="24">
        <v>1</v>
      </c>
      <c r="H8" s="17" t="s">
        <v>170</v>
      </c>
      <c r="I8" s="16">
        <v>2834</v>
      </c>
      <c r="J8" s="24">
        <v>1</v>
      </c>
      <c r="K8" s="23">
        <v>0</v>
      </c>
      <c r="L8" s="23">
        <v>0</v>
      </c>
      <c r="M8" s="23">
        <v>0</v>
      </c>
      <c r="N8" s="23">
        <v>0</v>
      </c>
      <c r="O8" s="23">
        <v>0</v>
      </c>
      <c r="P8" s="17" t="s">
        <v>171</v>
      </c>
      <c r="Q8" s="23">
        <v>0</v>
      </c>
      <c r="R8" s="23">
        <v>0</v>
      </c>
      <c r="S8" s="27" t="s">
        <v>50</v>
      </c>
      <c r="T8" s="23" t="s">
        <v>463</v>
      </c>
      <c r="U8" s="23" t="s">
        <v>567</v>
      </c>
      <c r="V8" t="s">
        <v>469</v>
      </c>
      <c r="W8" t="s">
        <v>469</v>
      </c>
      <c r="AC8" s="20"/>
      <c r="AI8" t="s">
        <v>469</v>
      </c>
      <c r="AJ8" s="23">
        <v>0</v>
      </c>
      <c r="AK8" s="23">
        <v>0</v>
      </c>
      <c r="AL8" s="23">
        <v>0</v>
      </c>
      <c r="AM8" s="23">
        <v>0</v>
      </c>
      <c r="AN8" s="23">
        <v>0</v>
      </c>
      <c r="AO8" s="23">
        <v>0</v>
      </c>
      <c r="AP8" s="23">
        <v>0</v>
      </c>
      <c r="AQ8" s="23">
        <v>0</v>
      </c>
      <c r="AR8" s="23">
        <v>0</v>
      </c>
      <c r="AS8" s="23"/>
      <c r="AT8" s="28" t="s">
        <v>50</v>
      </c>
    </row>
    <row r="9" spans="1:46" ht="124.8" customHeight="1" thickBot="1" x14ac:dyDescent="0.35">
      <c r="A9" t="s">
        <v>172</v>
      </c>
      <c r="B9" s="23" t="s">
        <v>58</v>
      </c>
      <c r="C9" s="15" t="str">
        <f t="shared" si="0"/>
        <v>sweetest-combo</v>
      </c>
      <c r="D9" s="16">
        <v>2874</v>
      </c>
      <c r="E9" s="16">
        <v>2874</v>
      </c>
      <c r="F9" s="22" t="s">
        <v>462</v>
      </c>
      <c r="G9" s="24">
        <v>1</v>
      </c>
      <c r="H9" s="17" t="s">
        <v>173</v>
      </c>
      <c r="I9" s="16">
        <v>2874</v>
      </c>
      <c r="J9" s="24">
        <v>1</v>
      </c>
      <c r="K9" s="23">
        <v>0</v>
      </c>
      <c r="L9" s="23">
        <v>0</v>
      </c>
      <c r="M9" s="23">
        <v>0</v>
      </c>
      <c r="N9" s="23">
        <v>0</v>
      </c>
      <c r="O9" s="23">
        <v>0</v>
      </c>
      <c r="P9" s="17" t="s">
        <v>174</v>
      </c>
      <c r="Q9" s="23">
        <v>0</v>
      </c>
      <c r="R9" s="23">
        <v>0</v>
      </c>
      <c r="S9" s="27" t="s">
        <v>50</v>
      </c>
      <c r="T9" s="23" t="s">
        <v>463</v>
      </c>
      <c r="U9" s="23" t="s">
        <v>567</v>
      </c>
      <c r="V9" t="s">
        <v>470</v>
      </c>
      <c r="W9" t="s">
        <v>470</v>
      </c>
      <c r="AC9" s="20"/>
      <c r="AI9" t="s">
        <v>470</v>
      </c>
      <c r="AJ9" s="23">
        <v>0</v>
      </c>
      <c r="AK9" s="23">
        <v>0</v>
      </c>
      <c r="AL9" s="23">
        <v>0</v>
      </c>
      <c r="AM9" s="23">
        <v>0</v>
      </c>
      <c r="AN9" s="23">
        <v>0</v>
      </c>
      <c r="AO9" s="23">
        <v>0</v>
      </c>
      <c r="AP9" s="23">
        <v>0</v>
      </c>
      <c r="AQ9" s="23">
        <v>0</v>
      </c>
      <c r="AR9" s="23">
        <v>0</v>
      </c>
      <c r="AS9" s="23"/>
      <c r="AT9" s="28" t="s">
        <v>50</v>
      </c>
    </row>
    <row r="10" spans="1:46" ht="124.8" customHeight="1" thickBot="1" x14ac:dyDescent="0.35">
      <c r="A10" s="17" t="s">
        <v>175</v>
      </c>
      <c r="B10" s="23" t="s">
        <v>59</v>
      </c>
      <c r="C10" s="15" t="str">
        <f t="shared" si="0"/>
        <v>kaju-katli-with-rasbari</v>
      </c>
      <c r="D10" s="16">
        <v>2875</v>
      </c>
      <c r="E10" s="16">
        <v>2875</v>
      </c>
      <c r="F10" s="22" t="s">
        <v>462</v>
      </c>
      <c r="G10" s="24">
        <v>1</v>
      </c>
      <c r="H10" s="17" t="s">
        <v>176</v>
      </c>
      <c r="I10" s="16">
        <v>2875</v>
      </c>
      <c r="J10" s="24">
        <v>1</v>
      </c>
      <c r="K10" s="23">
        <v>0</v>
      </c>
      <c r="L10" s="23">
        <v>0</v>
      </c>
      <c r="M10" s="23">
        <v>0</v>
      </c>
      <c r="N10" s="23">
        <v>0</v>
      </c>
      <c r="O10" s="23">
        <v>0</v>
      </c>
      <c r="P10" s="17" t="s">
        <v>177</v>
      </c>
      <c r="Q10" s="23">
        <v>0</v>
      </c>
      <c r="R10" s="23">
        <v>0</v>
      </c>
      <c r="S10" s="27" t="s">
        <v>50</v>
      </c>
      <c r="T10" s="23" t="s">
        <v>463</v>
      </c>
      <c r="U10" s="23" t="s">
        <v>567</v>
      </c>
      <c r="V10" t="s">
        <v>471</v>
      </c>
      <c r="W10" t="s">
        <v>471</v>
      </c>
      <c r="AC10" s="20"/>
      <c r="AI10" t="s">
        <v>471</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178</v>
      </c>
      <c r="B11" s="23" t="s">
        <v>60</v>
      </c>
      <c r="C11" s="15" t="str">
        <f t="shared" si="0"/>
        <v xml:space="preserve">
perfect-basket-for-holi</v>
      </c>
      <c r="D11" s="16">
        <v>3335</v>
      </c>
      <c r="E11" s="16">
        <v>3335</v>
      </c>
      <c r="F11" s="22" t="s">
        <v>462</v>
      </c>
      <c r="G11" s="24">
        <v>1</v>
      </c>
      <c r="H11" s="17" t="s">
        <v>179</v>
      </c>
      <c r="I11" s="16">
        <v>3335</v>
      </c>
      <c r="J11" s="24">
        <v>1</v>
      </c>
      <c r="K11" s="23">
        <v>0</v>
      </c>
      <c r="L11" s="23">
        <v>0</v>
      </c>
      <c r="M11" s="23">
        <v>0</v>
      </c>
      <c r="N11" s="23">
        <v>0</v>
      </c>
      <c r="O11" s="23">
        <v>0</v>
      </c>
      <c r="P11" s="17" t="s">
        <v>180</v>
      </c>
      <c r="Q11" s="23">
        <v>0</v>
      </c>
      <c r="R11" s="23">
        <v>0</v>
      </c>
      <c r="S11" s="27" t="s">
        <v>50</v>
      </c>
      <c r="T11" s="23" t="s">
        <v>463</v>
      </c>
      <c r="U11" s="23" t="s">
        <v>567</v>
      </c>
      <c r="V11" t="s">
        <v>472</v>
      </c>
      <c r="W11" t="s">
        <v>472</v>
      </c>
      <c r="AC11" s="20"/>
      <c r="AI11" t="s">
        <v>472</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181</v>
      </c>
      <c r="B12" s="23" t="s">
        <v>61</v>
      </c>
      <c r="C12" s="15" t="str">
        <f t="shared" si="0"/>
        <v>mithai-with-absolut</v>
      </c>
      <c r="D12" s="16">
        <v>3365</v>
      </c>
      <c r="E12" s="16">
        <v>3365</v>
      </c>
      <c r="F12" s="22" t="s">
        <v>462</v>
      </c>
      <c r="G12" s="24">
        <v>1</v>
      </c>
      <c r="H12" s="17" t="s">
        <v>182</v>
      </c>
      <c r="I12" s="16">
        <v>3365</v>
      </c>
      <c r="J12" s="24">
        <v>1</v>
      </c>
      <c r="K12" s="23">
        <v>0</v>
      </c>
      <c r="L12" s="23">
        <v>0</v>
      </c>
      <c r="M12" s="23">
        <v>0</v>
      </c>
      <c r="N12" s="23">
        <v>0</v>
      </c>
      <c r="O12" s="23">
        <v>0</v>
      </c>
      <c r="P12" s="17" t="s">
        <v>183</v>
      </c>
      <c r="Q12" s="23">
        <v>0</v>
      </c>
      <c r="R12" s="23">
        <v>0</v>
      </c>
      <c r="S12" s="27" t="s">
        <v>50</v>
      </c>
      <c r="T12" s="23" t="s">
        <v>463</v>
      </c>
      <c r="U12" s="23" t="s">
        <v>567</v>
      </c>
      <c r="V12" t="s">
        <v>473</v>
      </c>
      <c r="W12" t="s">
        <v>473</v>
      </c>
      <c r="AC12" s="20"/>
      <c r="AI12" t="s">
        <v>473</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185</v>
      </c>
      <c r="B13" s="23" t="s">
        <v>62</v>
      </c>
      <c r="C13" s="15" t="str">
        <f t="shared" si="0"/>
        <v>sweet-n-chill-combo</v>
      </c>
      <c r="D13" s="16">
        <v>3365</v>
      </c>
      <c r="E13" s="16">
        <v>3365</v>
      </c>
      <c r="F13" s="22" t="s">
        <v>462</v>
      </c>
      <c r="G13" s="24">
        <v>1</v>
      </c>
      <c r="H13" s="17" t="s">
        <v>184</v>
      </c>
      <c r="I13" s="16">
        <v>3365</v>
      </c>
      <c r="J13" s="24">
        <v>1</v>
      </c>
      <c r="K13" s="23">
        <v>0</v>
      </c>
      <c r="L13" s="23">
        <v>0</v>
      </c>
      <c r="M13" s="23">
        <v>0</v>
      </c>
      <c r="N13" s="23">
        <v>0</v>
      </c>
      <c r="O13" s="23">
        <v>0</v>
      </c>
      <c r="P13" s="17" t="s">
        <v>186</v>
      </c>
      <c r="Q13" s="23">
        <v>0</v>
      </c>
      <c r="R13" s="23">
        <v>0</v>
      </c>
      <c r="S13" s="27" t="s">
        <v>50</v>
      </c>
      <c r="T13" s="23" t="s">
        <v>463</v>
      </c>
      <c r="U13" s="23" t="s">
        <v>567</v>
      </c>
      <c r="V13" t="s">
        <v>474</v>
      </c>
      <c r="W13" t="s">
        <v>474</v>
      </c>
      <c r="AC13" s="20"/>
      <c r="AI13" t="s">
        <v>474</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187</v>
      </c>
      <c r="B14" s="23" t="s">
        <v>63</v>
      </c>
      <c r="C14" s="15" t="str">
        <f t="shared" si="0"/>
        <v>gujiya-with-absolut</v>
      </c>
      <c r="D14" s="16">
        <v>3453</v>
      </c>
      <c r="E14" s="16">
        <v>3453</v>
      </c>
      <c r="F14" s="22" t="s">
        <v>462</v>
      </c>
      <c r="G14" s="24">
        <v>1</v>
      </c>
      <c r="H14" s="17" t="s">
        <v>188</v>
      </c>
      <c r="I14" s="16">
        <v>3453</v>
      </c>
      <c r="J14" s="24">
        <v>1</v>
      </c>
      <c r="K14" s="23">
        <v>0</v>
      </c>
      <c r="L14" s="23">
        <v>0</v>
      </c>
      <c r="M14" s="23">
        <v>0</v>
      </c>
      <c r="N14" s="23">
        <v>0</v>
      </c>
      <c r="O14" s="23">
        <v>0</v>
      </c>
      <c r="P14" s="17" t="s">
        <v>189</v>
      </c>
      <c r="Q14" s="23">
        <v>0</v>
      </c>
      <c r="R14" s="23">
        <v>0</v>
      </c>
      <c r="S14" s="27" t="s">
        <v>50</v>
      </c>
      <c r="T14" s="23" t="s">
        <v>463</v>
      </c>
      <c r="U14" s="23" t="s">
        <v>567</v>
      </c>
      <c r="V14" t="s">
        <v>475</v>
      </c>
      <c r="W14" t="s">
        <v>475</v>
      </c>
      <c r="AC14" s="20"/>
      <c r="AI14" t="s">
        <v>475</v>
      </c>
      <c r="AJ14" s="23">
        <v>0</v>
      </c>
      <c r="AK14" s="23">
        <v>0</v>
      </c>
      <c r="AL14" s="23">
        <v>0</v>
      </c>
      <c r="AM14" s="23">
        <v>0</v>
      </c>
      <c r="AN14" s="23">
        <v>0</v>
      </c>
      <c r="AO14" s="23">
        <v>0</v>
      </c>
      <c r="AP14" s="23">
        <v>0</v>
      </c>
      <c r="AQ14" s="23">
        <v>0</v>
      </c>
      <c r="AR14" s="23">
        <v>0</v>
      </c>
      <c r="AS14" s="23"/>
      <c r="AT14" s="28" t="s">
        <v>50</v>
      </c>
    </row>
    <row r="15" spans="1:46" ht="124.8" customHeight="1" thickBot="1" x14ac:dyDescent="0.35">
      <c r="A15" s="17" t="s">
        <v>190</v>
      </c>
      <c r="B15" s="23" t="s">
        <v>64</v>
      </c>
      <c r="C15" s="15" t="str">
        <f t="shared" si="0"/>
        <v>gujiyasome-combo</v>
      </c>
      <c r="D15" s="16">
        <v>3453</v>
      </c>
      <c r="E15" s="16">
        <v>3453</v>
      </c>
      <c r="F15" s="22" t="s">
        <v>462</v>
      </c>
      <c r="G15" s="24">
        <v>1</v>
      </c>
      <c r="H15" s="17" t="s">
        <v>191</v>
      </c>
      <c r="I15" s="16">
        <v>3453</v>
      </c>
      <c r="J15" s="24">
        <v>1</v>
      </c>
      <c r="K15" s="23">
        <v>0</v>
      </c>
      <c r="L15" s="23">
        <v>0</v>
      </c>
      <c r="M15" s="23">
        <v>0</v>
      </c>
      <c r="N15" s="23">
        <v>0</v>
      </c>
      <c r="O15" s="23">
        <v>0</v>
      </c>
      <c r="P15" s="17" t="s">
        <v>192</v>
      </c>
      <c r="Q15" s="23">
        <v>0</v>
      </c>
      <c r="R15" s="23">
        <v>0</v>
      </c>
      <c r="S15" s="27" t="s">
        <v>50</v>
      </c>
      <c r="T15" s="23" t="s">
        <v>463</v>
      </c>
      <c r="U15" s="23" t="s">
        <v>567</v>
      </c>
      <c r="V15" t="s">
        <v>476</v>
      </c>
      <c r="W15" t="s">
        <v>476</v>
      </c>
      <c r="AC15" s="20"/>
      <c r="AI15" t="s">
        <v>476</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193</v>
      </c>
      <c r="B16" s="23" t="s">
        <v>65</v>
      </c>
      <c r="C16" s="15" t="str">
        <f t="shared" si="0"/>
        <v>badam-and-sweet-combo</v>
      </c>
      <c r="D16" s="16">
        <v>3507</v>
      </c>
      <c r="E16" s="16">
        <v>3507</v>
      </c>
      <c r="F16" s="22" t="s">
        <v>462</v>
      </c>
      <c r="G16" s="24">
        <v>1</v>
      </c>
      <c r="H16" s="17" t="s">
        <v>194</v>
      </c>
      <c r="I16" s="16">
        <v>3507</v>
      </c>
      <c r="J16" s="24">
        <v>1</v>
      </c>
      <c r="K16" s="23">
        <v>0</v>
      </c>
      <c r="L16" s="23">
        <v>0</v>
      </c>
      <c r="M16" s="23">
        <v>0</v>
      </c>
      <c r="N16" s="23">
        <v>0</v>
      </c>
      <c r="O16" s="23">
        <v>0</v>
      </c>
      <c r="P16" s="17" t="s">
        <v>195</v>
      </c>
      <c r="Q16" s="23">
        <v>0</v>
      </c>
      <c r="R16" s="23">
        <v>0</v>
      </c>
      <c r="S16" s="27" t="s">
        <v>50</v>
      </c>
      <c r="T16" s="23" t="s">
        <v>463</v>
      </c>
      <c r="U16" s="23" t="s">
        <v>567</v>
      </c>
      <c r="V16" t="s">
        <v>477</v>
      </c>
      <c r="W16" t="s">
        <v>477</v>
      </c>
      <c r="AC16" s="20"/>
      <c r="AI16" t="s">
        <v>477</v>
      </c>
      <c r="AJ16" s="23">
        <v>0</v>
      </c>
      <c r="AK16" s="23">
        <v>0</v>
      </c>
      <c r="AL16" s="23">
        <v>0</v>
      </c>
      <c r="AM16" s="23">
        <v>0</v>
      </c>
      <c r="AN16" s="23">
        <v>0</v>
      </c>
      <c r="AO16" s="23">
        <v>0</v>
      </c>
      <c r="AP16" s="23">
        <v>0</v>
      </c>
      <c r="AQ16" s="23">
        <v>0</v>
      </c>
      <c r="AR16" s="23">
        <v>0</v>
      </c>
      <c r="AS16" s="23"/>
      <c r="AT16" s="28" t="s">
        <v>50</v>
      </c>
    </row>
    <row r="17" spans="1:46" ht="124.8" customHeight="1" thickBot="1" x14ac:dyDescent="0.35">
      <c r="A17" s="17" t="s">
        <v>196</v>
      </c>
      <c r="B17" s="23" t="s">
        <v>66</v>
      </c>
      <c r="C17" s="15" t="str">
        <f t="shared" si="0"/>
        <v>mathura-peda-n-gujhiya</v>
      </c>
      <c r="D17" s="16">
        <v>3630</v>
      </c>
      <c r="E17" s="16">
        <v>3630</v>
      </c>
      <c r="F17" s="22" t="s">
        <v>462</v>
      </c>
      <c r="G17" s="24">
        <v>1</v>
      </c>
      <c r="H17" s="17" t="s">
        <v>197</v>
      </c>
      <c r="I17" s="16">
        <v>3630</v>
      </c>
      <c r="J17" s="24">
        <v>1</v>
      </c>
      <c r="K17" s="23">
        <v>0</v>
      </c>
      <c r="L17" s="23">
        <v>0</v>
      </c>
      <c r="M17" s="23">
        <v>0</v>
      </c>
      <c r="N17" s="23">
        <v>0</v>
      </c>
      <c r="O17" s="23">
        <v>0</v>
      </c>
      <c r="P17" s="17" t="s">
        <v>198</v>
      </c>
      <c r="Q17" s="23">
        <v>0</v>
      </c>
      <c r="R17" s="23">
        <v>0</v>
      </c>
      <c r="S17" s="27" t="s">
        <v>50</v>
      </c>
      <c r="T17" s="23" t="s">
        <v>463</v>
      </c>
      <c r="U17" s="23" t="s">
        <v>567</v>
      </c>
      <c r="V17" t="s">
        <v>478</v>
      </c>
      <c r="W17" t="s">
        <v>478</v>
      </c>
      <c r="AC17" s="20"/>
      <c r="AI17" t="s">
        <v>478</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199</v>
      </c>
      <c r="B18" s="23" t="s">
        <v>67</v>
      </c>
      <c r="C18" s="15" t="str">
        <f t="shared" si="0"/>
        <v>sugary-holi-pack</v>
      </c>
      <c r="D18" s="16">
        <v>3896</v>
      </c>
      <c r="E18" s="16">
        <v>3896</v>
      </c>
      <c r="F18" s="22" t="s">
        <v>462</v>
      </c>
      <c r="G18" s="24">
        <v>1</v>
      </c>
      <c r="H18" s="17" t="s">
        <v>200</v>
      </c>
      <c r="I18" s="16">
        <v>3896</v>
      </c>
      <c r="J18" s="24">
        <v>1</v>
      </c>
      <c r="K18" s="23">
        <v>0</v>
      </c>
      <c r="L18" s="23">
        <v>0</v>
      </c>
      <c r="M18" s="23">
        <v>0</v>
      </c>
      <c r="N18" s="23">
        <v>0</v>
      </c>
      <c r="O18" s="23">
        <v>0</v>
      </c>
      <c r="P18" s="17" t="s">
        <v>201</v>
      </c>
      <c r="Q18" s="23">
        <v>0</v>
      </c>
      <c r="R18" s="23">
        <v>0</v>
      </c>
      <c r="S18" s="27" t="s">
        <v>50</v>
      </c>
      <c r="T18" s="23" t="s">
        <v>463</v>
      </c>
      <c r="U18" s="23" t="s">
        <v>567</v>
      </c>
      <c r="V18" t="s">
        <v>479</v>
      </c>
      <c r="W18" t="s">
        <v>479</v>
      </c>
      <c r="AC18" s="20"/>
      <c r="AI18" t="s">
        <v>479</v>
      </c>
      <c r="AJ18" s="23">
        <v>0</v>
      </c>
      <c r="AK18" s="23">
        <v>0</v>
      </c>
      <c r="AL18" s="23">
        <v>0</v>
      </c>
      <c r="AM18" s="23">
        <v>0</v>
      </c>
      <c r="AN18" s="23">
        <v>0</v>
      </c>
      <c r="AO18" s="23">
        <v>0</v>
      </c>
      <c r="AP18" s="23">
        <v>0</v>
      </c>
      <c r="AQ18" s="23">
        <v>0</v>
      </c>
      <c r="AR18" s="23">
        <v>0</v>
      </c>
      <c r="AS18" s="23"/>
      <c r="AT18" s="28" t="s">
        <v>50</v>
      </c>
    </row>
    <row r="19" spans="1:46" ht="124.8" customHeight="1" thickBot="1" x14ac:dyDescent="0.35">
      <c r="A19" s="17" t="s">
        <v>202</v>
      </c>
      <c r="B19" s="23" t="s">
        <v>68</v>
      </c>
      <c r="C19" s="15" t="str">
        <f t="shared" si="0"/>
        <v>sweetness-with-gulal</v>
      </c>
      <c r="D19" s="16">
        <v>3985</v>
      </c>
      <c r="E19" s="16">
        <v>3985</v>
      </c>
      <c r="F19" s="22" t="s">
        <v>462</v>
      </c>
      <c r="G19" s="24">
        <v>1</v>
      </c>
      <c r="H19" s="17" t="s">
        <v>203</v>
      </c>
      <c r="I19" s="16">
        <v>3985</v>
      </c>
      <c r="J19" s="24">
        <v>1</v>
      </c>
      <c r="K19" s="23">
        <v>0</v>
      </c>
      <c r="L19" s="23">
        <v>0</v>
      </c>
      <c r="M19" s="23">
        <v>0</v>
      </c>
      <c r="N19" s="23">
        <v>0</v>
      </c>
      <c r="O19" s="23">
        <v>0</v>
      </c>
      <c r="P19" s="17" t="s">
        <v>204</v>
      </c>
      <c r="Q19" s="23">
        <v>0</v>
      </c>
      <c r="R19" s="23">
        <v>0</v>
      </c>
      <c r="S19" s="27" t="s">
        <v>50</v>
      </c>
      <c r="T19" s="23" t="s">
        <v>463</v>
      </c>
      <c r="U19" s="23" t="s">
        <v>567</v>
      </c>
      <c r="V19" t="s">
        <v>480</v>
      </c>
      <c r="W19" t="s">
        <v>480</v>
      </c>
      <c r="AC19" s="20"/>
      <c r="AI19" t="s">
        <v>480</v>
      </c>
      <c r="AJ19" s="23">
        <v>0</v>
      </c>
      <c r="AK19" s="23">
        <v>0</v>
      </c>
      <c r="AL19" s="23">
        <v>0</v>
      </c>
      <c r="AM19" s="23">
        <v>0</v>
      </c>
      <c r="AN19" s="23">
        <v>0</v>
      </c>
      <c r="AO19" s="23">
        <v>0</v>
      </c>
      <c r="AP19" s="23">
        <v>0</v>
      </c>
      <c r="AQ19" s="23">
        <v>0</v>
      </c>
      <c r="AR19" s="23">
        <v>0</v>
      </c>
      <c r="AS19" s="23"/>
      <c r="AT19" s="28" t="s">
        <v>50</v>
      </c>
    </row>
    <row r="20" spans="1:46" ht="124.8" customHeight="1" thickBot="1" x14ac:dyDescent="0.35">
      <c r="A20" s="17" t="s">
        <v>205</v>
      </c>
      <c r="B20" s="23" t="s">
        <v>69</v>
      </c>
      <c r="C20" s="15" t="str">
        <f t="shared" si="0"/>
        <v>appealing-sweetness</v>
      </c>
      <c r="D20" s="16">
        <v>4162</v>
      </c>
      <c r="E20" s="16">
        <v>4162</v>
      </c>
      <c r="F20" s="22" t="s">
        <v>462</v>
      </c>
      <c r="G20" s="24">
        <v>1</v>
      </c>
      <c r="H20" s="19" t="s">
        <v>203</v>
      </c>
      <c r="I20" s="16">
        <v>4162</v>
      </c>
      <c r="J20" s="24">
        <v>1</v>
      </c>
      <c r="K20" s="23">
        <v>0</v>
      </c>
      <c r="L20" s="23">
        <v>0</v>
      </c>
      <c r="M20" s="23">
        <v>0</v>
      </c>
      <c r="N20" s="23">
        <v>0</v>
      </c>
      <c r="O20" s="23">
        <v>0</v>
      </c>
      <c r="P20" s="19" t="s">
        <v>206</v>
      </c>
      <c r="Q20" s="23">
        <v>0</v>
      </c>
      <c r="R20" s="23">
        <v>0</v>
      </c>
      <c r="S20" s="27" t="s">
        <v>50</v>
      </c>
      <c r="T20" s="23" t="s">
        <v>463</v>
      </c>
      <c r="U20" s="23" t="s">
        <v>567</v>
      </c>
      <c r="V20" t="s">
        <v>481</v>
      </c>
      <c r="W20" t="s">
        <v>481</v>
      </c>
      <c r="AC20" s="20"/>
      <c r="AI20" t="s">
        <v>481</v>
      </c>
      <c r="AJ20" s="23">
        <v>0</v>
      </c>
      <c r="AK20" s="23">
        <v>0</v>
      </c>
      <c r="AL20" s="23">
        <v>0</v>
      </c>
      <c r="AM20" s="23">
        <v>0</v>
      </c>
      <c r="AN20" s="23">
        <v>0</v>
      </c>
      <c r="AO20" s="23">
        <v>0</v>
      </c>
      <c r="AP20" s="23">
        <v>0</v>
      </c>
      <c r="AQ20" s="23">
        <v>0</v>
      </c>
      <c r="AR20" s="23">
        <v>0</v>
      </c>
      <c r="AS20" s="23"/>
      <c r="AT20" s="28" t="s">
        <v>50</v>
      </c>
    </row>
    <row r="21" spans="1:46" ht="124.8" customHeight="1" thickBot="1" x14ac:dyDescent="0.35">
      <c r="A21" s="19" t="s">
        <v>207</v>
      </c>
      <c r="B21" s="23" t="s">
        <v>70</v>
      </c>
      <c r="C21" s="15" t="str">
        <f t="shared" si="0"/>
        <v xml:space="preserve">
perfect-sweet-delight</v>
      </c>
      <c r="D21" s="16">
        <v>4250</v>
      </c>
      <c r="E21" s="16">
        <v>4250</v>
      </c>
      <c r="F21" s="22" t="s">
        <v>462</v>
      </c>
      <c r="G21" s="24">
        <v>1</v>
      </c>
      <c r="H21" s="19" t="s">
        <v>208</v>
      </c>
      <c r="I21" s="16">
        <v>4250</v>
      </c>
      <c r="J21" s="24">
        <v>1</v>
      </c>
      <c r="K21" s="23">
        <v>0</v>
      </c>
      <c r="L21" s="23">
        <v>0</v>
      </c>
      <c r="M21" s="23">
        <v>0</v>
      </c>
      <c r="N21" s="23">
        <v>0</v>
      </c>
      <c r="O21" s="23">
        <v>0</v>
      </c>
      <c r="P21" s="19" t="s">
        <v>209</v>
      </c>
      <c r="Q21" s="23">
        <v>0</v>
      </c>
      <c r="R21" s="23">
        <v>0</v>
      </c>
      <c r="S21" s="27" t="s">
        <v>50</v>
      </c>
      <c r="T21" s="23" t="s">
        <v>463</v>
      </c>
      <c r="U21" s="23" t="s">
        <v>567</v>
      </c>
      <c r="V21" t="s">
        <v>482</v>
      </c>
      <c r="W21" t="s">
        <v>482</v>
      </c>
      <c r="AC21" s="20"/>
      <c r="AI21" t="s">
        <v>482</v>
      </c>
      <c r="AJ21" s="23">
        <v>0</v>
      </c>
      <c r="AK21" s="23">
        <v>0</v>
      </c>
      <c r="AL21" s="23">
        <v>0</v>
      </c>
      <c r="AM21" s="23">
        <v>0</v>
      </c>
      <c r="AN21" s="23">
        <v>0</v>
      </c>
      <c r="AO21" s="23">
        <v>0</v>
      </c>
      <c r="AP21" s="23">
        <v>0</v>
      </c>
      <c r="AQ21" s="23">
        <v>0</v>
      </c>
      <c r="AR21" s="23">
        <v>0</v>
      </c>
      <c r="AS21" s="23"/>
      <c r="AT21" s="28" t="s">
        <v>50</v>
      </c>
    </row>
    <row r="22" spans="1:46" ht="124.8" customHeight="1" thickBot="1" x14ac:dyDescent="0.35">
      <c r="A22" s="19" t="s">
        <v>210</v>
      </c>
      <c r="B22" s="23" t="s">
        <v>71</v>
      </c>
      <c r="C22" s="15" t="str">
        <f t="shared" si="0"/>
        <v>peda-&amp;-kaju-katli-with-gulal</v>
      </c>
      <c r="D22" s="16">
        <v>4254</v>
      </c>
      <c r="E22" s="16">
        <v>4254</v>
      </c>
      <c r="F22" s="22" t="s">
        <v>462</v>
      </c>
      <c r="G22" s="24">
        <v>1</v>
      </c>
      <c r="H22" s="19" t="s">
        <v>211</v>
      </c>
      <c r="I22" s="16">
        <v>4254</v>
      </c>
      <c r="J22" s="24">
        <v>1</v>
      </c>
      <c r="K22" s="23">
        <v>0</v>
      </c>
      <c r="L22" s="23">
        <v>0</v>
      </c>
      <c r="M22" s="23">
        <v>0</v>
      </c>
      <c r="N22" s="23">
        <v>0</v>
      </c>
      <c r="O22" s="23">
        <v>0</v>
      </c>
      <c r="P22" s="19" t="s">
        <v>212</v>
      </c>
      <c r="Q22" s="23">
        <v>0</v>
      </c>
      <c r="R22" s="23">
        <v>0</v>
      </c>
      <c r="S22" s="27" t="s">
        <v>50</v>
      </c>
      <c r="T22" s="23" t="s">
        <v>463</v>
      </c>
      <c r="U22" s="23" t="s">
        <v>567</v>
      </c>
      <c r="V22" t="s">
        <v>483</v>
      </c>
      <c r="W22" t="s">
        <v>483</v>
      </c>
      <c r="AC22" s="20"/>
      <c r="AI22" t="s">
        <v>483</v>
      </c>
      <c r="AJ22" s="23">
        <v>0</v>
      </c>
      <c r="AK22" s="23">
        <v>0</v>
      </c>
      <c r="AL22" s="23">
        <v>0</v>
      </c>
      <c r="AM22" s="23">
        <v>0</v>
      </c>
      <c r="AN22" s="23">
        <v>0</v>
      </c>
      <c r="AO22" s="23">
        <v>0</v>
      </c>
      <c r="AP22" s="23">
        <v>0</v>
      </c>
      <c r="AQ22" s="23">
        <v>0</v>
      </c>
      <c r="AR22" s="23">
        <v>0</v>
      </c>
      <c r="AS22" s="23"/>
      <c r="AT22" s="28" t="s">
        <v>50</v>
      </c>
    </row>
    <row r="23" spans="1:46" ht="124.8" customHeight="1" thickBot="1" x14ac:dyDescent="0.35">
      <c r="A23" s="19" t="s">
        <v>213</v>
      </c>
      <c r="B23" s="23" t="s">
        <v>72</v>
      </c>
      <c r="C23" s="15" t="str">
        <f t="shared" si="0"/>
        <v xml:space="preserve">
burfi-cham-cham-combo</v>
      </c>
      <c r="D23" s="16">
        <v>4313</v>
      </c>
      <c r="E23" s="16">
        <v>4313</v>
      </c>
      <c r="F23" s="22" t="s">
        <v>462</v>
      </c>
      <c r="G23" s="24">
        <v>1</v>
      </c>
      <c r="H23" s="19" t="s">
        <v>214</v>
      </c>
      <c r="I23" s="16">
        <v>4313</v>
      </c>
      <c r="J23" s="24">
        <v>1</v>
      </c>
      <c r="K23" s="23">
        <v>0</v>
      </c>
      <c r="L23" s="23">
        <v>0</v>
      </c>
      <c r="M23" s="23">
        <v>0</v>
      </c>
      <c r="N23" s="23">
        <v>0</v>
      </c>
      <c r="O23" s="23">
        <v>0</v>
      </c>
      <c r="P23" s="19" t="s">
        <v>215</v>
      </c>
      <c r="Q23" s="23">
        <v>0</v>
      </c>
      <c r="R23" s="23">
        <v>0</v>
      </c>
      <c r="S23" s="27" t="s">
        <v>50</v>
      </c>
      <c r="T23" s="23" t="s">
        <v>463</v>
      </c>
      <c r="U23" s="23" t="s">
        <v>567</v>
      </c>
      <c r="V23" t="s">
        <v>484</v>
      </c>
      <c r="W23" t="s">
        <v>484</v>
      </c>
      <c r="AC23" s="20"/>
      <c r="AI23" t="s">
        <v>484</v>
      </c>
      <c r="AJ23" s="23">
        <v>0</v>
      </c>
      <c r="AK23" s="23">
        <v>0</v>
      </c>
      <c r="AL23" s="23">
        <v>0</v>
      </c>
      <c r="AM23" s="23">
        <v>0</v>
      </c>
      <c r="AN23" s="23">
        <v>0</v>
      </c>
      <c r="AO23" s="23">
        <v>0</v>
      </c>
      <c r="AP23" s="23">
        <v>0</v>
      </c>
      <c r="AQ23" s="23">
        <v>0</v>
      </c>
      <c r="AR23" s="23">
        <v>0</v>
      </c>
      <c r="AS23" s="23"/>
      <c r="AT23" s="28" t="s">
        <v>50</v>
      </c>
    </row>
    <row r="24" spans="1:46" ht="124.8" customHeight="1" thickBot="1" x14ac:dyDescent="0.35">
      <c r="A24" s="19" t="s">
        <v>216</v>
      </c>
      <c r="B24" s="23" t="s">
        <v>73</v>
      </c>
      <c r="C24" s="15" t="str">
        <f t="shared" si="0"/>
        <v xml:space="preserve">
abundance-of-sweets</v>
      </c>
      <c r="D24" s="16">
        <v>5047</v>
      </c>
      <c r="E24" s="16">
        <v>5047</v>
      </c>
      <c r="F24" s="22" t="s">
        <v>462</v>
      </c>
      <c r="G24" s="24">
        <v>1</v>
      </c>
      <c r="H24" s="19" t="s">
        <v>217</v>
      </c>
      <c r="I24" s="16">
        <v>5047</v>
      </c>
      <c r="J24" s="24">
        <v>1</v>
      </c>
      <c r="K24" s="23">
        <v>0</v>
      </c>
      <c r="L24" s="23">
        <v>0</v>
      </c>
      <c r="M24" s="23">
        <v>0</v>
      </c>
      <c r="N24" s="23">
        <v>0</v>
      </c>
      <c r="O24" s="23">
        <v>0</v>
      </c>
      <c r="P24" s="19" t="s">
        <v>218</v>
      </c>
      <c r="Q24" s="23">
        <v>0</v>
      </c>
      <c r="R24" s="23">
        <v>0</v>
      </c>
      <c r="S24" s="27" t="s">
        <v>50</v>
      </c>
      <c r="T24" s="23" t="s">
        <v>463</v>
      </c>
      <c r="U24" s="23" t="s">
        <v>567</v>
      </c>
      <c r="V24" t="s">
        <v>485</v>
      </c>
      <c r="W24" t="s">
        <v>485</v>
      </c>
      <c r="AC24" s="20"/>
      <c r="AI24" t="s">
        <v>485</v>
      </c>
      <c r="AJ24" s="23">
        <v>0</v>
      </c>
      <c r="AK24" s="23">
        <v>0</v>
      </c>
      <c r="AL24" s="23">
        <v>0</v>
      </c>
      <c r="AM24" s="23">
        <v>0</v>
      </c>
      <c r="AN24" s="23">
        <v>0</v>
      </c>
      <c r="AO24" s="23">
        <v>0</v>
      </c>
      <c r="AP24" s="23">
        <v>0</v>
      </c>
      <c r="AQ24" s="23">
        <v>0</v>
      </c>
      <c r="AR24" s="23">
        <v>0</v>
      </c>
      <c r="AS24" s="23"/>
      <c r="AT24" s="28" t="s">
        <v>50</v>
      </c>
    </row>
    <row r="25" spans="1:46" ht="124.8" customHeight="1" thickBot="1" x14ac:dyDescent="0.35">
      <c r="A25" s="19" t="s">
        <v>219</v>
      </c>
      <c r="B25" s="23" t="s">
        <v>74</v>
      </c>
      <c r="C25" s="15" t="str">
        <f t="shared" si="0"/>
        <v xml:space="preserve">
abundance-of-sweetness</v>
      </c>
      <c r="D25" s="16">
        <v>5313</v>
      </c>
      <c r="E25" s="16">
        <v>5313</v>
      </c>
      <c r="F25" s="22" t="s">
        <v>462</v>
      </c>
      <c r="G25" s="24">
        <v>1</v>
      </c>
      <c r="H25" s="19" t="s">
        <v>220</v>
      </c>
      <c r="I25" s="16">
        <v>5313</v>
      </c>
      <c r="J25" s="24">
        <v>1</v>
      </c>
      <c r="K25" s="23">
        <v>0</v>
      </c>
      <c r="L25" s="23">
        <v>0</v>
      </c>
      <c r="M25" s="23">
        <v>0</v>
      </c>
      <c r="N25" s="23">
        <v>0</v>
      </c>
      <c r="O25" s="23">
        <v>0</v>
      </c>
      <c r="P25" s="19" t="s">
        <v>221</v>
      </c>
      <c r="Q25" s="23">
        <v>0</v>
      </c>
      <c r="R25" s="23">
        <v>0</v>
      </c>
      <c r="S25" s="27" t="s">
        <v>50</v>
      </c>
      <c r="T25" s="23" t="s">
        <v>463</v>
      </c>
      <c r="U25" s="23" t="s">
        <v>567</v>
      </c>
      <c r="V25" t="s">
        <v>486</v>
      </c>
      <c r="W25" t="s">
        <v>486</v>
      </c>
      <c r="AC25" s="20"/>
      <c r="AI25" t="s">
        <v>486</v>
      </c>
      <c r="AJ25" s="23">
        <v>0</v>
      </c>
      <c r="AK25" s="23">
        <v>0</v>
      </c>
      <c r="AL25" s="23">
        <v>0</v>
      </c>
      <c r="AM25" s="23">
        <v>0</v>
      </c>
      <c r="AN25" s="23">
        <v>0</v>
      </c>
      <c r="AO25" s="23">
        <v>0</v>
      </c>
      <c r="AP25" s="23">
        <v>0</v>
      </c>
      <c r="AQ25" s="23">
        <v>0</v>
      </c>
      <c r="AR25" s="23">
        <v>0</v>
      </c>
      <c r="AS25" s="23"/>
      <c r="AT25" s="28" t="s">
        <v>50</v>
      </c>
    </row>
    <row r="26" spans="1:46" ht="124.8" customHeight="1" thickBot="1" x14ac:dyDescent="0.35">
      <c r="A26" s="19" t="s">
        <v>222</v>
      </c>
      <c r="B26" s="23" t="s">
        <v>75</v>
      </c>
      <c r="C26" s="15" t="str">
        <f t="shared" si="0"/>
        <v xml:space="preserve">
ferrero-n-nut-crackers-holi-pack</v>
      </c>
      <c r="D26" s="16">
        <v>2834</v>
      </c>
      <c r="E26" s="16">
        <v>2834</v>
      </c>
      <c r="F26" s="22" t="s">
        <v>462</v>
      </c>
      <c r="G26" s="24">
        <v>1</v>
      </c>
      <c r="H26" s="19" t="s">
        <v>223</v>
      </c>
      <c r="I26" s="16">
        <v>2834</v>
      </c>
      <c r="J26" s="24">
        <v>1</v>
      </c>
      <c r="K26" s="23">
        <v>0</v>
      </c>
      <c r="L26" s="23">
        <v>0</v>
      </c>
      <c r="M26" s="23">
        <v>0</v>
      </c>
      <c r="N26" s="23">
        <v>0</v>
      </c>
      <c r="O26" s="23">
        <v>0</v>
      </c>
      <c r="P26" s="19" t="s">
        <v>224</v>
      </c>
      <c r="Q26" s="23">
        <v>0</v>
      </c>
      <c r="R26" s="23">
        <v>0</v>
      </c>
      <c r="S26" s="27" t="s">
        <v>50</v>
      </c>
      <c r="T26" s="23" t="s">
        <v>463</v>
      </c>
      <c r="U26" s="23" t="s">
        <v>567</v>
      </c>
      <c r="V26" t="s">
        <v>487</v>
      </c>
      <c r="W26" t="s">
        <v>487</v>
      </c>
      <c r="AC26" s="20"/>
      <c r="AI26" t="s">
        <v>487</v>
      </c>
      <c r="AJ26" s="23">
        <v>0</v>
      </c>
      <c r="AK26" s="23">
        <v>0</v>
      </c>
      <c r="AL26" s="23">
        <v>0</v>
      </c>
      <c r="AM26" s="23">
        <v>0</v>
      </c>
      <c r="AN26" s="23">
        <v>0</v>
      </c>
      <c r="AO26" s="23">
        <v>0</v>
      </c>
      <c r="AP26" s="23">
        <v>0</v>
      </c>
      <c r="AQ26" s="23">
        <v>0</v>
      </c>
      <c r="AR26" s="23">
        <v>0</v>
      </c>
      <c r="AS26" s="23"/>
      <c r="AT26" s="28" t="s">
        <v>50</v>
      </c>
    </row>
    <row r="27" spans="1:46" ht="124.8" customHeight="1" thickBot="1" x14ac:dyDescent="0.35">
      <c r="A27" s="19" t="s">
        <v>225</v>
      </c>
      <c r="B27" s="23" t="s">
        <v>76</v>
      </c>
      <c r="C27" s="15" t="str">
        <f t="shared" si="0"/>
        <v>heartly-almonds</v>
      </c>
      <c r="D27" s="16">
        <v>1725</v>
      </c>
      <c r="E27" s="16">
        <v>1725</v>
      </c>
      <c r="F27" s="22" t="s">
        <v>462</v>
      </c>
      <c r="G27" s="24">
        <v>1</v>
      </c>
      <c r="H27" s="19" t="s">
        <v>226</v>
      </c>
      <c r="I27" s="16">
        <v>1725</v>
      </c>
      <c r="J27" s="24">
        <v>1</v>
      </c>
      <c r="K27" s="23">
        <v>0</v>
      </c>
      <c r="L27" s="23">
        <v>0</v>
      </c>
      <c r="M27" s="23">
        <v>0</v>
      </c>
      <c r="N27" s="23">
        <v>0</v>
      </c>
      <c r="O27" s="23">
        <v>0</v>
      </c>
      <c r="P27" s="19" t="s">
        <v>227</v>
      </c>
      <c r="Q27" s="23">
        <v>0</v>
      </c>
      <c r="R27" s="23">
        <v>0</v>
      </c>
      <c r="S27" s="27" t="s">
        <v>50</v>
      </c>
      <c r="T27" s="23" t="s">
        <v>463</v>
      </c>
      <c r="U27" s="23" t="s">
        <v>567</v>
      </c>
      <c r="V27" t="s">
        <v>488</v>
      </c>
      <c r="W27" t="s">
        <v>488</v>
      </c>
      <c r="AC27" s="20"/>
      <c r="AI27" t="s">
        <v>488</v>
      </c>
      <c r="AJ27" s="23">
        <v>0</v>
      </c>
      <c r="AK27" s="23">
        <v>0</v>
      </c>
      <c r="AL27" s="23">
        <v>0</v>
      </c>
      <c r="AM27" s="23">
        <v>0</v>
      </c>
      <c r="AN27" s="23">
        <v>0</v>
      </c>
      <c r="AO27" s="23">
        <v>0</v>
      </c>
      <c r="AP27" s="23">
        <v>0</v>
      </c>
      <c r="AQ27" s="23">
        <v>0</v>
      </c>
      <c r="AR27" s="23">
        <v>0</v>
      </c>
      <c r="AS27" s="23"/>
      <c r="AT27" s="28" t="s">
        <v>50</v>
      </c>
    </row>
    <row r="28" spans="1:46" ht="124.8" customHeight="1" thickBot="1" x14ac:dyDescent="0.35">
      <c r="A28" s="19" t="s">
        <v>228</v>
      </c>
      <c r="B28" s="23" t="s">
        <v>77</v>
      </c>
      <c r="C28" s="15" t="str">
        <f t="shared" si="0"/>
        <v>soan-papdi---desi-ghee</v>
      </c>
      <c r="D28" s="16">
        <v>1838</v>
      </c>
      <c r="E28" s="16">
        <v>1838</v>
      </c>
      <c r="F28" s="22" t="s">
        <v>462</v>
      </c>
      <c r="G28" s="24">
        <v>1</v>
      </c>
      <c r="H28" s="19" t="s">
        <v>229</v>
      </c>
      <c r="I28" s="16">
        <v>1838</v>
      </c>
      <c r="J28" s="24">
        <v>1</v>
      </c>
      <c r="K28" s="23">
        <v>0</v>
      </c>
      <c r="L28" s="23">
        <v>0</v>
      </c>
      <c r="M28" s="23">
        <v>0</v>
      </c>
      <c r="N28" s="23">
        <v>0</v>
      </c>
      <c r="O28" s="23">
        <v>0</v>
      </c>
      <c r="P28" s="19" t="s">
        <v>230</v>
      </c>
      <c r="Q28" s="23">
        <v>0</v>
      </c>
      <c r="R28" s="23">
        <v>0</v>
      </c>
      <c r="S28" s="27" t="s">
        <v>50</v>
      </c>
      <c r="T28" s="23" t="s">
        <v>463</v>
      </c>
      <c r="U28" s="23" t="s">
        <v>567</v>
      </c>
      <c r="V28" t="s">
        <v>489</v>
      </c>
      <c r="W28" t="s">
        <v>489</v>
      </c>
      <c r="AC28" s="20"/>
      <c r="AI28" t="s">
        <v>489</v>
      </c>
      <c r="AJ28" s="23">
        <v>0</v>
      </c>
      <c r="AK28" s="23">
        <v>0</v>
      </c>
      <c r="AL28" s="23">
        <v>0</v>
      </c>
      <c r="AM28" s="23">
        <v>0</v>
      </c>
      <c r="AN28" s="23">
        <v>0</v>
      </c>
      <c r="AO28" s="23">
        <v>0</v>
      </c>
      <c r="AP28" s="23">
        <v>0</v>
      </c>
      <c r="AQ28" s="23">
        <v>0</v>
      </c>
      <c r="AR28" s="23">
        <v>0</v>
      </c>
      <c r="AS28" s="23"/>
      <c r="AT28" s="28" t="s">
        <v>50</v>
      </c>
    </row>
    <row r="29" spans="1:46" ht="124.8" customHeight="1" thickBot="1" x14ac:dyDescent="0.35">
      <c r="A29" s="19" t="s">
        <v>233</v>
      </c>
      <c r="B29" s="23" t="s">
        <v>78</v>
      </c>
      <c r="C29" s="15" t="str">
        <f t="shared" si="0"/>
        <v>gulab-jamun-1-kg</v>
      </c>
      <c r="D29" s="16">
        <v>1897</v>
      </c>
      <c r="E29" s="16">
        <v>1897</v>
      </c>
      <c r="F29" s="22" t="s">
        <v>462</v>
      </c>
      <c r="G29" s="24">
        <v>1</v>
      </c>
      <c r="H29" s="19" t="s">
        <v>231</v>
      </c>
      <c r="I29" s="16">
        <v>1897</v>
      </c>
      <c r="J29" s="24">
        <v>1</v>
      </c>
      <c r="K29" s="23">
        <v>0</v>
      </c>
      <c r="L29" s="23">
        <v>0</v>
      </c>
      <c r="M29" s="23">
        <v>0</v>
      </c>
      <c r="N29" s="23">
        <v>0</v>
      </c>
      <c r="O29" s="23">
        <v>0</v>
      </c>
      <c r="P29" s="19" t="s">
        <v>232</v>
      </c>
      <c r="Q29" s="23">
        <v>0</v>
      </c>
      <c r="R29" s="23">
        <v>0</v>
      </c>
      <c r="S29" s="27" t="s">
        <v>50</v>
      </c>
      <c r="T29" s="23" t="s">
        <v>463</v>
      </c>
      <c r="U29" s="23" t="s">
        <v>567</v>
      </c>
      <c r="V29" t="s">
        <v>490</v>
      </c>
      <c r="W29" t="s">
        <v>490</v>
      </c>
      <c r="AC29" s="20"/>
      <c r="AI29" t="s">
        <v>490</v>
      </c>
      <c r="AJ29" s="23">
        <v>0</v>
      </c>
      <c r="AK29" s="23">
        <v>0</v>
      </c>
      <c r="AL29" s="23">
        <v>0</v>
      </c>
      <c r="AM29" s="23">
        <v>0</v>
      </c>
      <c r="AN29" s="23">
        <v>0</v>
      </c>
      <c r="AO29" s="23">
        <v>0</v>
      </c>
      <c r="AP29" s="23">
        <v>0</v>
      </c>
      <c r="AQ29" s="23">
        <v>0</v>
      </c>
      <c r="AR29" s="23">
        <v>0</v>
      </c>
      <c r="AS29" s="23"/>
      <c r="AT29" s="28" t="s">
        <v>50</v>
      </c>
    </row>
    <row r="30" spans="1:46" ht="124.8" customHeight="1" thickBot="1" x14ac:dyDescent="0.35">
      <c r="A30" s="19" t="s">
        <v>234</v>
      </c>
      <c r="B30" s="23" t="s">
        <v>79</v>
      </c>
      <c r="C30" s="15" t="str">
        <f t="shared" si="0"/>
        <v>cham-cham-1-kg</v>
      </c>
      <c r="D30" s="16">
        <v>1943</v>
      </c>
      <c r="E30" s="16">
        <v>1943</v>
      </c>
      <c r="F30" s="22" t="s">
        <v>462</v>
      </c>
      <c r="G30" s="24">
        <v>1</v>
      </c>
      <c r="H30" s="19" t="s">
        <v>235</v>
      </c>
      <c r="I30" s="16">
        <v>1943</v>
      </c>
      <c r="J30" s="24">
        <v>1</v>
      </c>
      <c r="K30" s="23">
        <v>0</v>
      </c>
      <c r="L30" s="23">
        <v>0</v>
      </c>
      <c r="M30" s="23">
        <v>0</v>
      </c>
      <c r="N30" s="23">
        <v>0</v>
      </c>
      <c r="O30" s="23">
        <v>0</v>
      </c>
      <c r="P30" s="19" t="s">
        <v>236</v>
      </c>
      <c r="Q30" s="23">
        <v>0</v>
      </c>
      <c r="R30" s="23">
        <v>0</v>
      </c>
      <c r="S30" s="27" t="s">
        <v>50</v>
      </c>
      <c r="T30" s="23" t="s">
        <v>463</v>
      </c>
      <c r="U30" s="23" t="s">
        <v>567</v>
      </c>
      <c r="V30" t="s">
        <v>491</v>
      </c>
      <c r="W30" t="s">
        <v>491</v>
      </c>
      <c r="AC30" s="20"/>
      <c r="AI30" t="s">
        <v>491</v>
      </c>
      <c r="AJ30" s="23">
        <v>0</v>
      </c>
      <c r="AK30" s="23">
        <v>0</v>
      </c>
      <c r="AL30" s="23">
        <v>0</v>
      </c>
      <c r="AM30" s="23">
        <v>0</v>
      </c>
      <c r="AN30" s="23">
        <v>0</v>
      </c>
      <c r="AO30" s="23">
        <v>0</v>
      </c>
      <c r="AP30" s="23">
        <v>0</v>
      </c>
      <c r="AQ30" s="23">
        <v>0</v>
      </c>
      <c r="AR30" s="23">
        <v>0</v>
      </c>
      <c r="AS30" s="23"/>
      <c r="AT30" s="28" t="s">
        <v>50</v>
      </c>
    </row>
    <row r="31" spans="1:46" ht="124.8" customHeight="1" thickBot="1" x14ac:dyDescent="0.35">
      <c r="A31" s="19" t="s">
        <v>237</v>
      </c>
      <c r="B31" s="23" t="s">
        <v>80</v>
      </c>
      <c r="C31" s="15" t="str">
        <f t="shared" si="0"/>
        <v>rosogolla-1-kg</v>
      </c>
      <c r="D31" s="16">
        <v>1943</v>
      </c>
      <c r="E31" s="16">
        <v>1943</v>
      </c>
      <c r="F31" s="22" t="s">
        <v>462</v>
      </c>
      <c r="G31" s="24">
        <v>1</v>
      </c>
      <c r="H31" s="19" t="s">
        <v>238</v>
      </c>
      <c r="I31" s="16">
        <v>1943</v>
      </c>
      <c r="J31" s="24">
        <v>1</v>
      </c>
      <c r="K31" s="23">
        <v>0</v>
      </c>
      <c r="L31" s="23">
        <v>0</v>
      </c>
      <c r="M31" s="23">
        <v>0</v>
      </c>
      <c r="N31" s="23">
        <v>0</v>
      </c>
      <c r="O31" s="23">
        <v>0</v>
      </c>
      <c r="P31" s="19" t="s">
        <v>239</v>
      </c>
      <c r="Q31" s="23">
        <v>0</v>
      </c>
      <c r="R31" s="23">
        <v>0</v>
      </c>
      <c r="S31" s="27" t="s">
        <v>50</v>
      </c>
      <c r="T31" s="23" t="s">
        <v>463</v>
      </c>
      <c r="U31" s="23" t="s">
        <v>567</v>
      </c>
      <c r="V31" t="s">
        <v>492</v>
      </c>
      <c r="W31" t="s">
        <v>492</v>
      </c>
      <c r="AC31" s="20"/>
      <c r="AI31" t="s">
        <v>492</v>
      </c>
      <c r="AJ31" s="23">
        <v>0</v>
      </c>
      <c r="AK31" s="23">
        <v>0</v>
      </c>
      <c r="AL31" s="23">
        <v>0</v>
      </c>
      <c r="AM31" s="23">
        <v>0</v>
      </c>
      <c r="AN31" s="23">
        <v>0</v>
      </c>
      <c r="AO31" s="23">
        <v>0</v>
      </c>
      <c r="AP31" s="23">
        <v>0</v>
      </c>
      <c r="AQ31" s="23">
        <v>0</v>
      </c>
      <c r="AR31" s="23">
        <v>0</v>
      </c>
      <c r="AS31" s="23"/>
      <c r="AT31" s="28" t="s">
        <v>50</v>
      </c>
    </row>
    <row r="32" spans="1:46" ht="124.8" customHeight="1" thickBot="1" x14ac:dyDescent="0.35">
      <c r="A32" s="19" t="s">
        <v>240</v>
      </c>
      <c r="B32" s="23" t="s">
        <v>81</v>
      </c>
      <c r="C32" s="15" t="str">
        <f t="shared" si="0"/>
        <v>rasmalai-1-kg</v>
      </c>
      <c r="D32" s="16">
        <v>1943</v>
      </c>
      <c r="E32" s="16">
        <v>1943</v>
      </c>
      <c r="F32" s="22" t="s">
        <v>462</v>
      </c>
      <c r="G32" s="24">
        <v>1</v>
      </c>
      <c r="H32" s="19" t="s">
        <v>241</v>
      </c>
      <c r="I32" s="16">
        <v>1943</v>
      </c>
      <c r="J32" s="24">
        <v>1</v>
      </c>
      <c r="K32" s="23">
        <v>0</v>
      </c>
      <c r="L32" s="23">
        <v>0</v>
      </c>
      <c r="M32" s="23">
        <v>0</v>
      </c>
      <c r="N32" s="23">
        <v>0</v>
      </c>
      <c r="O32" s="23">
        <v>0</v>
      </c>
      <c r="P32" s="19" t="s">
        <v>242</v>
      </c>
      <c r="Q32" s="23">
        <v>0</v>
      </c>
      <c r="R32" s="23">
        <v>0</v>
      </c>
      <c r="S32" s="27" t="s">
        <v>50</v>
      </c>
      <c r="T32" s="23" t="s">
        <v>463</v>
      </c>
      <c r="U32" s="23" t="s">
        <v>567</v>
      </c>
      <c r="V32" t="s">
        <v>493</v>
      </c>
      <c r="W32" t="s">
        <v>493</v>
      </c>
      <c r="AC32" s="20"/>
      <c r="AI32" t="s">
        <v>493</v>
      </c>
      <c r="AJ32" s="23">
        <v>0</v>
      </c>
      <c r="AK32" s="23">
        <v>0</v>
      </c>
      <c r="AL32" s="23">
        <v>0</v>
      </c>
      <c r="AM32" s="23">
        <v>0</v>
      </c>
      <c r="AN32" s="23">
        <v>0</v>
      </c>
      <c r="AO32" s="23">
        <v>0</v>
      </c>
      <c r="AP32" s="23">
        <v>0</v>
      </c>
      <c r="AQ32" s="23">
        <v>0</v>
      </c>
      <c r="AR32" s="23">
        <v>0</v>
      </c>
      <c r="AS32" s="23"/>
      <c r="AT32" s="28" t="s">
        <v>50</v>
      </c>
    </row>
    <row r="33" spans="1:46" ht="124.8" customHeight="1" thickBot="1" x14ac:dyDescent="0.35">
      <c r="A33" s="19" t="s">
        <v>243</v>
      </c>
      <c r="B33" s="27" t="s">
        <v>82</v>
      </c>
      <c r="C33" s="15" t="str">
        <f t="shared" si="0"/>
        <v>plain-burfi-400-gm</v>
      </c>
      <c r="D33" s="16">
        <v>1955</v>
      </c>
      <c r="E33" s="16">
        <v>1955</v>
      </c>
      <c r="F33" s="22" t="s">
        <v>462</v>
      </c>
      <c r="G33" s="24">
        <v>1</v>
      </c>
      <c r="H33" s="19" t="s">
        <v>244</v>
      </c>
      <c r="I33" s="16">
        <v>1955</v>
      </c>
      <c r="J33" s="24">
        <v>1</v>
      </c>
      <c r="K33" s="23">
        <v>0</v>
      </c>
      <c r="L33" s="23">
        <v>0</v>
      </c>
      <c r="M33" s="23">
        <v>0</v>
      </c>
      <c r="N33" s="23">
        <v>0</v>
      </c>
      <c r="O33" s="23">
        <v>0</v>
      </c>
      <c r="P33" s="19" t="s">
        <v>245</v>
      </c>
      <c r="Q33" s="23">
        <v>0</v>
      </c>
      <c r="R33" s="23">
        <v>0</v>
      </c>
      <c r="S33" s="27" t="s">
        <v>50</v>
      </c>
      <c r="T33" s="23" t="s">
        <v>463</v>
      </c>
      <c r="U33" s="23" t="s">
        <v>567</v>
      </c>
      <c r="V33" t="s">
        <v>494</v>
      </c>
      <c r="W33" t="s">
        <v>494</v>
      </c>
      <c r="AC33" s="20"/>
      <c r="AI33" t="s">
        <v>494</v>
      </c>
      <c r="AJ33" s="23">
        <v>0</v>
      </c>
      <c r="AK33" s="23">
        <v>0</v>
      </c>
      <c r="AL33" s="23">
        <v>0</v>
      </c>
      <c r="AM33" s="23">
        <v>0</v>
      </c>
      <c r="AN33" s="23">
        <v>0</v>
      </c>
      <c r="AO33" s="23">
        <v>0</v>
      </c>
      <c r="AP33" s="23">
        <v>0</v>
      </c>
      <c r="AQ33" s="23">
        <v>0</v>
      </c>
      <c r="AR33" s="23">
        <v>0</v>
      </c>
      <c r="AS33" s="23"/>
      <c r="AT33" s="28" t="s">
        <v>50</v>
      </c>
    </row>
    <row r="34" spans="1:46" ht="124.8" customHeight="1" thickBot="1" x14ac:dyDescent="0.35">
      <c r="A34" s="19" t="s">
        <v>246</v>
      </c>
      <c r="B34" s="23" t="s">
        <v>83</v>
      </c>
      <c r="C34" s="15" t="str">
        <f t="shared" si="0"/>
        <v>rasmalai-&amp;-gulal-combo</v>
      </c>
      <c r="D34" s="16">
        <v>2001</v>
      </c>
      <c r="E34" s="16">
        <v>2001</v>
      </c>
      <c r="F34" s="22" t="s">
        <v>462</v>
      </c>
      <c r="G34" s="24">
        <v>1</v>
      </c>
      <c r="H34" s="19" t="s">
        <v>247</v>
      </c>
      <c r="I34" s="16">
        <v>2001</v>
      </c>
      <c r="J34" s="24">
        <v>1</v>
      </c>
      <c r="K34" s="23">
        <v>0</v>
      </c>
      <c r="L34" s="23">
        <v>0</v>
      </c>
      <c r="M34" s="23">
        <v>0</v>
      </c>
      <c r="N34" s="23">
        <v>0</v>
      </c>
      <c r="O34" s="23">
        <v>0</v>
      </c>
      <c r="P34" s="19" t="s">
        <v>248</v>
      </c>
      <c r="Q34" s="23">
        <v>0</v>
      </c>
      <c r="R34" s="23">
        <v>0</v>
      </c>
      <c r="S34" s="27" t="s">
        <v>50</v>
      </c>
      <c r="T34" s="23" t="s">
        <v>463</v>
      </c>
      <c r="U34" s="23" t="s">
        <v>567</v>
      </c>
      <c r="V34" t="s">
        <v>495</v>
      </c>
      <c r="W34" t="s">
        <v>495</v>
      </c>
      <c r="AC34" s="20"/>
      <c r="AI34" t="s">
        <v>495</v>
      </c>
      <c r="AJ34" s="23">
        <v>0</v>
      </c>
      <c r="AK34" s="23">
        <v>0</v>
      </c>
      <c r="AL34" s="23">
        <v>0</v>
      </c>
      <c r="AM34" s="23">
        <v>0</v>
      </c>
      <c r="AN34" s="23">
        <v>0</v>
      </c>
      <c r="AO34" s="23">
        <v>0</v>
      </c>
      <c r="AP34" s="23">
        <v>0</v>
      </c>
      <c r="AQ34" s="23">
        <v>0</v>
      </c>
      <c r="AR34" s="23">
        <v>0</v>
      </c>
      <c r="AS34" s="23"/>
      <c r="AT34" s="28" t="s">
        <v>50</v>
      </c>
    </row>
    <row r="35" spans="1:46" ht="124.8" customHeight="1" thickBot="1" x14ac:dyDescent="0.35">
      <c r="A35" s="19" t="s">
        <v>249</v>
      </c>
      <c r="B35" s="23" t="s">
        <v>84</v>
      </c>
      <c r="C35" s="15" t="str">
        <f t="shared" si="0"/>
        <v>badam-drink-with-gulal</v>
      </c>
      <c r="D35" s="16">
        <v>2024</v>
      </c>
      <c r="E35" s="16">
        <v>2024</v>
      </c>
      <c r="F35" s="22" t="s">
        <v>462</v>
      </c>
      <c r="G35" s="24">
        <v>1</v>
      </c>
      <c r="H35" s="19" t="s">
        <v>250</v>
      </c>
      <c r="I35" s="16">
        <v>2024</v>
      </c>
      <c r="J35" s="24">
        <v>1</v>
      </c>
      <c r="K35" s="23">
        <v>0</v>
      </c>
      <c r="L35" s="23">
        <v>0</v>
      </c>
      <c r="M35" s="23">
        <v>0</v>
      </c>
      <c r="N35" s="23">
        <v>0</v>
      </c>
      <c r="O35" s="23">
        <v>0</v>
      </c>
      <c r="P35" s="19" t="s">
        <v>251</v>
      </c>
      <c r="Q35" s="23">
        <v>0</v>
      </c>
      <c r="R35" s="23">
        <v>0</v>
      </c>
      <c r="S35" s="27" t="s">
        <v>50</v>
      </c>
      <c r="T35" s="23" t="s">
        <v>463</v>
      </c>
      <c r="U35" s="23" t="s">
        <v>567</v>
      </c>
      <c r="V35" t="s">
        <v>496</v>
      </c>
      <c r="W35" t="s">
        <v>496</v>
      </c>
      <c r="AC35" s="20"/>
      <c r="AI35" t="s">
        <v>496</v>
      </c>
      <c r="AJ35" s="23">
        <v>0</v>
      </c>
      <c r="AK35" s="23">
        <v>0</v>
      </c>
      <c r="AL35" s="23">
        <v>0</v>
      </c>
      <c r="AM35" s="23">
        <v>0</v>
      </c>
      <c r="AN35" s="23">
        <v>0</v>
      </c>
      <c r="AO35" s="23">
        <v>0</v>
      </c>
      <c r="AP35" s="23">
        <v>0</v>
      </c>
      <c r="AQ35" s="23">
        <v>0</v>
      </c>
      <c r="AR35" s="23">
        <v>0</v>
      </c>
      <c r="AS35" s="23"/>
      <c r="AT35" s="28" t="s">
        <v>50</v>
      </c>
    </row>
    <row r="36" spans="1:46" ht="124.8" customHeight="1" thickBot="1" x14ac:dyDescent="0.35">
      <c r="A36" s="19" t="s">
        <v>252</v>
      </c>
      <c r="B36" s="23" t="s">
        <v>85</v>
      </c>
      <c r="C36" s="15" t="str">
        <f t="shared" si="0"/>
        <v>dairy-milk-sweetness</v>
      </c>
      <c r="D36" s="16">
        <v>2037</v>
      </c>
      <c r="E36" s="16">
        <v>2037</v>
      </c>
      <c r="F36" s="22" t="s">
        <v>462</v>
      </c>
      <c r="G36" s="24">
        <v>1</v>
      </c>
      <c r="H36" s="19" t="s">
        <v>253</v>
      </c>
      <c r="I36" s="16">
        <v>2037</v>
      </c>
      <c r="J36" s="24">
        <v>1</v>
      </c>
      <c r="K36" s="23">
        <v>0</v>
      </c>
      <c r="L36" s="23">
        <v>0</v>
      </c>
      <c r="M36" s="23">
        <v>0</v>
      </c>
      <c r="N36" s="23">
        <v>0</v>
      </c>
      <c r="O36" s="23">
        <v>0</v>
      </c>
      <c r="P36" s="19" t="s">
        <v>254</v>
      </c>
      <c r="Q36" s="23">
        <v>0</v>
      </c>
      <c r="R36" s="23">
        <v>0</v>
      </c>
      <c r="S36" s="27" t="s">
        <v>50</v>
      </c>
      <c r="T36" s="23" t="s">
        <v>463</v>
      </c>
      <c r="U36" s="23" t="s">
        <v>567</v>
      </c>
      <c r="V36" t="s">
        <v>497</v>
      </c>
      <c r="W36" t="s">
        <v>497</v>
      </c>
      <c r="AC36" s="20"/>
      <c r="AI36" t="s">
        <v>497</v>
      </c>
      <c r="AJ36" s="23">
        <v>0</v>
      </c>
      <c r="AK36" s="23">
        <v>0</v>
      </c>
      <c r="AL36" s="23">
        <v>0</v>
      </c>
      <c r="AM36" s="23">
        <v>0</v>
      </c>
      <c r="AN36" s="23">
        <v>0</v>
      </c>
      <c r="AO36" s="23">
        <v>0</v>
      </c>
      <c r="AP36" s="23">
        <v>0</v>
      </c>
      <c r="AQ36" s="23">
        <v>0</v>
      </c>
      <c r="AR36" s="23">
        <v>0</v>
      </c>
      <c r="AS36" s="23"/>
      <c r="AT36" s="28" t="s">
        <v>50</v>
      </c>
    </row>
    <row r="37" spans="1:46" ht="124.8" customHeight="1" thickBot="1" x14ac:dyDescent="0.35">
      <c r="A37" s="19" t="s">
        <v>255</v>
      </c>
      <c r="B37" s="23" t="s">
        <v>86</v>
      </c>
      <c r="C37" s="15" t="str">
        <f t="shared" si="0"/>
        <v>gajar-halwa---desi-ghee</v>
      </c>
      <c r="D37" s="16">
        <v>1954</v>
      </c>
      <c r="E37" s="16">
        <v>1954</v>
      </c>
      <c r="F37" s="22" t="s">
        <v>462</v>
      </c>
      <c r="G37" s="24">
        <v>1</v>
      </c>
      <c r="H37" s="19" t="s">
        <v>256</v>
      </c>
      <c r="I37" s="16">
        <v>1954</v>
      </c>
      <c r="J37" s="24">
        <v>1</v>
      </c>
      <c r="K37" s="23">
        <v>0</v>
      </c>
      <c r="L37" s="23">
        <v>0</v>
      </c>
      <c r="M37" s="23">
        <v>0</v>
      </c>
      <c r="N37" s="23">
        <v>0</v>
      </c>
      <c r="O37" s="23">
        <v>0</v>
      </c>
      <c r="P37" s="19" t="s">
        <v>257</v>
      </c>
      <c r="Q37" s="23">
        <v>0</v>
      </c>
      <c r="R37" s="23">
        <v>0</v>
      </c>
      <c r="S37" s="27" t="s">
        <v>50</v>
      </c>
      <c r="T37" s="23" t="s">
        <v>463</v>
      </c>
      <c r="U37" s="23" t="s">
        <v>567</v>
      </c>
      <c r="V37" t="s">
        <v>498</v>
      </c>
      <c r="W37" t="s">
        <v>498</v>
      </c>
      <c r="AC37" s="20"/>
      <c r="AI37" t="s">
        <v>498</v>
      </c>
      <c r="AJ37" s="23">
        <v>0</v>
      </c>
      <c r="AK37" s="23">
        <v>0</v>
      </c>
      <c r="AL37" s="23">
        <v>0</v>
      </c>
      <c r="AM37" s="23">
        <v>0</v>
      </c>
      <c r="AN37" s="23">
        <v>0</v>
      </c>
      <c r="AO37" s="23">
        <v>0</v>
      </c>
      <c r="AP37" s="23">
        <v>0</v>
      </c>
      <c r="AQ37" s="23">
        <v>0</v>
      </c>
      <c r="AR37" s="23">
        <v>0</v>
      </c>
      <c r="AS37" s="23"/>
      <c r="AT37" s="28" t="s">
        <v>50</v>
      </c>
    </row>
    <row r="38" spans="1:46" ht="124.8" customHeight="1" thickBot="1" x14ac:dyDescent="0.35">
      <c r="A38" s="19" t="s">
        <v>258</v>
      </c>
      <c r="B38" s="23" t="s">
        <v>87</v>
      </c>
      <c r="C38" s="15" t="str">
        <f t="shared" si="0"/>
        <v>dhodha-burfee</v>
      </c>
      <c r="D38" s="16">
        <v>2070</v>
      </c>
      <c r="E38" s="16">
        <v>2070</v>
      </c>
      <c r="F38" s="22" t="s">
        <v>462</v>
      </c>
      <c r="G38" s="24">
        <v>1</v>
      </c>
      <c r="H38" s="19" t="s">
        <v>259</v>
      </c>
      <c r="I38" s="16">
        <v>2070</v>
      </c>
      <c r="J38" s="24">
        <v>1</v>
      </c>
      <c r="K38" s="23">
        <v>0</v>
      </c>
      <c r="L38" s="23">
        <v>0</v>
      </c>
      <c r="M38" s="23">
        <v>0</v>
      </c>
      <c r="N38" s="23">
        <v>0</v>
      </c>
      <c r="O38" s="23">
        <v>0</v>
      </c>
      <c r="P38" s="19" t="s">
        <v>260</v>
      </c>
      <c r="Q38" s="23">
        <v>0</v>
      </c>
      <c r="R38" s="23">
        <v>0</v>
      </c>
      <c r="S38" s="27" t="s">
        <v>50</v>
      </c>
      <c r="T38" s="23" t="s">
        <v>463</v>
      </c>
      <c r="U38" s="23" t="s">
        <v>567</v>
      </c>
      <c r="V38" t="s">
        <v>499</v>
      </c>
      <c r="W38" t="s">
        <v>499</v>
      </c>
      <c r="AC38" s="20"/>
      <c r="AI38" t="s">
        <v>499</v>
      </c>
      <c r="AJ38" s="23">
        <v>0</v>
      </c>
      <c r="AK38" s="23">
        <v>0</v>
      </c>
      <c r="AL38" s="23">
        <v>0</v>
      </c>
      <c r="AM38" s="23">
        <v>0</v>
      </c>
      <c r="AN38" s="23">
        <v>0</v>
      </c>
      <c r="AO38" s="23">
        <v>0</v>
      </c>
      <c r="AP38" s="23">
        <v>0</v>
      </c>
      <c r="AQ38" s="23">
        <v>0</v>
      </c>
      <c r="AR38" s="23">
        <v>0</v>
      </c>
      <c r="AS38" s="23"/>
      <c r="AT38" s="28" t="s">
        <v>50</v>
      </c>
    </row>
    <row r="39" spans="1:46" ht="124.8" customHeight="1" thickBot="1" x14ac:dyDescent="0.35">
      <c r="A39" s="19" t="s">
        <v>261</v>
      </c>
      <c r="B39" s="23" t="s">
        <v>88</v>
      </c>
      <c r="C39" s="15" t="str">
        <f t="shared" si="0"/>
        <v>rasbhari-&amp;-gulal-combo</v>
      </c>
      <c r="D39" s="16">
        <v>2139</v>
      </c>
      <c r="E39" s="16">
        <v>2139</v>
      </c>
      <c r="F39" s="22" t="s">
        <v>462</v>
      </c>
      <c r="G39" s="24">
        <v>1</v>
      </c>
      <c r="H39" s="19" t="s">
        <v>262</v>
      </c>
      <c r="I39" s="16">
        <v>2139</v>
      </c>
      <c r="J39" s="24">
        <v>1</v>
      </c>
      <c r="K39" s="23">
        <v>0</v>
      </c>
      <c r="L39" s="23">
        <v>0</v>
      </c>
      <c r="M39" s="23">
        <v>0</v>
      </c>
      <c r="N39" s="23">
        <v>0</v>
      </c>
      <c r="O39" s="23">
        <v>0</v>
      </c>
      <c r="P39" s="19" t="s">
        <v>263</v>
      </c>
      <c r="Q39" s="23">
        <v>0</v>
      </c>
      <c r="R39" s="23">
        <v>0</v>
      </c>
      <c r="S39" s="27" t="s">
        <v>50</v>
      </c>
      <c r="T39" s="23" t="s">
        <v>463</v>
      </c>
      <c r="U39" s="23" t="s">
        <v>567</v>
      </c>
      <c r="V39" t="s">
        <v>500</v>
      </c>
      <c r="W39" t="s">
        <v>500</v>
      </c>
      <c r="AC39" s="20"/>
      <c r="AI39" t="s">
        <v>500</v>
      </c>
      <c r="AJ39" s="23">
        <v>0</v>
      </c>
      <c r="AK39" s="23">
        <v>0</v>
      </c>
      <c r="AL39" s="23">
        <v>0</v>
      </c>
      <c r="AM39" s="23">
        <v>0</v>
      </c>
      <c r="AN39" s="23">
        <v>0</v>
      </c>
      <c r="AO39" s="23">
        <v>0</v>
      </c>
      <c r="AP39" s="23">
        <v>0</v>
      </c>
      <c r="AQ39" s="23">
        <v>0</v>
      </c>
      <c r="AR39" s="23">
        <v>0</v>
      </c>
      <c r="AS39" s="23"/>
      <c r="AT39" s="28" t="s">
        <v>50</v>
      </c>
    </row>
    <row r="40" spans="1:46" ht="124.8" customHeight="1" thickBot="1" x14ac:dyDescent="0.35">
      <c r="A40" s="19" t="s">
        <v>264</v>
      </c>
      <c r="B40" s="23" t="s">
        <v>89</v>
      </c>
      <c r="C40" s="15" t="str">
        <f t="shared" si="0"/>
        <v>kesar-rasbari-with-gulal</v>
      </c>
      <c r="D40" s="16">
        <v>2173</v>
      </c>
      <c r="E40" s="16">
        <v>2173</v>
      </c>
      <c r="F40" s="22" t="s">
        <v>462</v>
      </c>
      <c r="G40" s="24">
        <v>1</v>
      </c>
      <c r="H40" s="19" t="s">
        <v>265</v>
      </c>
      <c r="I40" s="16">
        <v>2173</v>
      </c>
      <c r="J40" s="24">
        <v>1</v>
      </c>
      <c r="K40" s="23">
        <v>0</v>
      </c>
      <c r="L40" s="23">
        <v>0</v>
      </c>
      <c r="M40" s="23">
        <v>0</v>
      </c>
      <c r="N40" s="23">
        <v>0</v>
      </c>
      <c r="O40" s="23">
        <v>0</v>
      </c>
      <c r="P40" s="19" t="s">
        <v>266</v>
      </c>
      <c r="Q40" s="23">
        <v>0</v>
      </c>
      <c r="R40" s="23">
        <v>0</v>
      </c>
      <c r="S40" s="27" t="s">
        <v>50</v>
      </c>
      <c r="T40" s="23" t="s">
        <v>463</v>
      </c>
      <c r="U40" s="23" t="s">
        <v>567</v>
      </c>
      <c r="V40" t="s">
        <v>501</v>
      </c>
      <c r="W40" t="s">
        <v>501</v>
      </c>
      <c r="AC40" s="20"/>
      <c r="AI40" t="s">
        <v>501</v>
      </c>
      <c r="AJ40" s="23">
        <v>0</v>
      </c>
      <c r="AK40" s="23">
        <v>0</v>
      </c>
      <c r="AL40" s="23">
        <v>0</v>
      </c>
      <c r="AM40" s="23">
        <v>0</v>
      </c>
      <c r="AN40" s="23">
        <v>0</v>
      </c>
      <c r="AO40" s="23">
        <v>0</v>
      </c>
      <c r="AP40" s="23">
        <v>0</v>
      </c>
      <c r="AQ40" s="23">
        <v>0</v>
      </c>
      <c r="AR40" s="23">
        <v>0</v>
      </c>
      <c r="AS40" s="23"/>
      <c r="AT40" s="28" t="s">
        <v>50</v>
      </c>
    </row>
    <row r="41" spans="1:46" ht="124.8" customHeight="1" thickBot="1" x14ac:dyDescent="0.35">
      <c r="A41" s="19" t="s">
        <v>267</v>
      </c>
      <c r="B41" s="23" t="s">
        <v>90</v>
      </c>
      <c r="C41" s="15" t="str">
        <f t="shared" si="0"/>
        <v xml:space="preserve">
dodha-burfi</v>
      </c>
      <c r="D41" s="16">
        <v>2184</v>
      </c>
      <c r="E41" s="16">
        <v>2184</v>
      </c>
      <c r="F41" s="22" t="s">
        <v>462</v>
      </c>
      <c r="G41" s="24">
        <v>1</v>
      </c>
      <c r="H41" s="19" t="s">
        <v>268</v>
      </c>
      <c r="I41" s="16">
        <v>2184</v>
      </c>
      <c r="J41" s="24">
        <v>1</v>
      </c>
      <c r="K41" s="23">
        <v>0</v>
      </c>
      <c r="L41" s="23">
        <v>0</v>
      </c>
      <c r="M41" s="23">
        <v>0</v>
      </c>
      <c r="N41" s="23">
        <v>0</v>
      </c>
      <c r="O41" s="23">
        <v>0</v>
      </c>
      <c r="P41" s="19" t="s">
        <v>269</v>
      </c>
      <c r="Q41" s="23">
        <v>0</v>
      </c>
      <c r="R41" s="23">
        <v>0</v>
      </c>
      <c r="S41" s="27" t="s">
        <v>50</v>
      </c>
      <c r="T41" s="23" t="s">
        <v>463</v>
      </c>
      <c r="U41" s="23" t="s">
        <v>567</v>
      </c>
      <c r="V41" t="s">
        <v>502</v>
      </c>
      <c r="W41" t="s">
        <v>502</v>
      </c>
      <c r="AC41" s="20"/>
      <c r="AI41" t="s">
        <v>502</v>
      </c>
      <c r="AJ41" s="23">
        <v>0</v>
      </c>
      <c r="AK41" s="23">
        <v>0</v>
      </c>
      <c r="AL41" s="23">
        <v>0</v>
      </c>
      <c r="AM41" s="23">
        <v>0</v>
      </c>
      <c r="AN41" s="23">
        <v>0</v>
      </c>
      <c r="AO41" s="23">
        <v>0</v>
      </c>
      <c r="AP41" s="23">
        <v>0</v>
      </c>
      <c r="AQ41" s="23">
        <v>0</v>
      </c>
      <c r="AR41" s="23">
        <v>0</v>
      </c>
      <c r="AS41" s="23"/>
      <c r="AT41" s="28" t="s">
        <v>50</v>
      </c>
    </row>
    <row r="42" spans="1:46" ht="124.8" customHeight="1" thickBot="1" x14ac:dyDescent="0.35">
      <c r="A42" s="19" t="s">
        <v>270</v>
      </c>
      <c r="B42" s="27" t="s">
        <v>91</v>
      </c>
      <c r="C42" s="15" t="str">
        <f t="shared" si="0"/>
        <v>delicious-besan-laddo</v>
      </c>
      <c r="D42" s="16">
        <v>2346</v>
      </c>
      <c r="E42" s="16">
        <v>2346</v>
      </c>
      <c r="F42" s="22" t="s">
        <v>462</v>
      </c>
      <c r="G42" s="24">
        <v>1</v>
      </c>
      <c r="H42" s="19" t="s">
        <v>271</v>
      </c>
      <c r="I42" s="16">
        <v>2346</v>
      </c>
      <c r="J42" s="24">
        <v>1</v>
      </c>
      <c r="K42" s="23">
        <v>0</v>
      </c>
      <c r="L42" s="23">
        <v>0</v>
      </c>
      <c r="M42" s="23">
        <v>0</v>
      </c>
      <c r="N42" s="23">
        <v>0</v>
      </c>
      <c r="O42" s="23">
        <v>0</v>
      </c>
      <c r="P42" s="19" t="s">
        <v>272</v>
      </c>
      <c r="Q42" s="23">
        <v>0</v>
      </c>
      <c r="R42" s="23">
        <v>0</v>
      </c>
      <c r="S42" s="27" t="s">
        <v>50</v>
      </c>
      <c r="T42" s="23" t="s">
        <v>463</v>
      </c>
      <c r="U42" s="23" t="s">
        <v>567</v>
      </c>
      <c r="V42" t="s">
        <v>503</v>
      </c>
      <c r="W42" t="s">
        <v>503</v>
      </c>
      <c r="AC42" s="20"/>
      <c r="AI42" t="s">
        <v>503</v>
      </c>
      <c r="AJ42" s="23">
        <v>0</v>
      </c>
      <c r="AK42" s="23">
        <v>0</v>
      </c>
      <c r="AL42" s="23">
        <v>0</v>
      </c>
      <c r="AM42" s="23">
        <v>0</v>
      </c>
      <c r="AN42" s="23">
        <v>0</v>
      </c>
      <c r="AO42" s="23">
        <v>0</v>
      </c>
      <c r="AP42" s="23">
        <v>0</v>
      </c>
      <c r="AQ42" s="23">
        <v>0</v>
      </c>
      <c r="AR42" s="23">
        <v>0</v>
      </c>
      <c r="AS42" s="23"/>
      <c r="AT42" s="28" t="s">
        <v>50</v>
      </c>
    </row>
    <row r="43" spans="1:46" ht="124.8" customHeight="1" thickBot="1" x14ac:dyDescent="0.35">
      <c r="A43" s="19" t="s">
        <v>273</v>
      </c>
      <c r="B43" s="23" t="s">
        <v>92</v>
      </c>
      <c r="C43" s="15" t="str">
        <f t="shared" si="0"/>
        <v>combo-of-pichkari-and-gulal-with-namkeen</v>
      </c>
      <c r="D43" s="16">
        <v>2357</v>
      </c>
      <c r="E43" s="16">
        <v>2357</v>
      </c>
      <c r="F43" s="22" t="s">
        <v>462</v>
      </c>
      <c r="G43" s="23">
        <v>1</v>
      </c>
      <c r="H43" s="19" t="s">
        <v>274</v>
      </c>
      <c r="I43" s="16">
        <v>2357</v>
      </c>
      <c r="J43" s="23">
        <v>1</v>
      </c>
      <c r="K43" s="23">
        <v>0</v>
      </c>
      <c r="L43" s="23">
        <v>0</v>
      </c>
      <c r="M43" s="23">
        <v>0</v>
      </c>
      <c r="N43" s="23">
        <v>0</v>
      </c>
      <c r="O43" s="23">
        <v>0</v>
      </c>
      <c r="P43" s="19" t="s">
        <v>275</v>
      </c>
      <c r="Q43" s="23">
        <v>0</v>
      </c>
      <c r="R43" s="23">
        <v>0</v>
      </c>
      <c r="S43" s="27" t="s">
        <v>50</v>
      </c>
      <c r="T43" s="23" t="s">
        <v>463</v>
      </c>
      <c r="U43" s="23" t="s">
        <v>567</v>
      </c>
      <c r="V43" t="s">
        <v>504</v>
      </c>
      <c r="W43" t="s">
        <v>504</v>
      </c>
      <c r="AC43" s="20"/>
      <c r="AI43" t="s">
        <v>504</v>
      </c>
      <c r="AJ43" s="23">
        <v>0</v>
      </c>
      <c r="AK43" s="23">
        <v>0</v>
      </c>
      <c r="AL43" s="23">
        <v>0</v>
      </c>
      <c r="AM43" s="23">
        <v>0</v>
      </c>
      <c r="AN43" s="23">
        <v>0</v>
      </c>
      <c r="AO43" s="23">
        <v>0</v>
      </c>
      <c r="AP43" s="23">
        <v>0</v>
      </c>
      <c r="AQ43" s="23">
        <v>0</v>
      </c>
      <c r="AR43" s="23">
        <v>0</v>
      </c>
      <c r="AS43" s="23"/>
      <c r="AT43" s="28" t="s">
        <v>50</v>
      </c>
    </row>
    <row r="44" spans="1:46" ht="124.8" customHeight="1" thickBot="1" x14ac:dyDescent="0.35">
      <c r="A44" s="19" t="s">
        <v>276</v>
      </c>
      <c r="B44" s="23" t="s">
        <v>93</v>
      </c>
      <c r="C44" s="15" t="str">
        <f t="shared" si="0"/>
        <v>burfi-with-gulal</v>
      </c>
      <c r="D44" s="16">
        <v>2357</v>
      </c>
      <c r="E44" s="16">
        <v>2357</v>
      </c>
      <c r="F44" s="22" t="s">
        <v>462</v>
      </c>
      <c r="G44" s="24">
        <v>1</v>
      </c>
      <c r="H44" s="19" t="s">
        <v>277</v>
      </c>
      <c r="I44" s="16">
        <v>2357</v>
      </c>
      <c r="J44" s="24">
        <v>1</v>
      </c>
      <c r="K44" s="23">
        <v>0</v>
      </c>
      <c r="L44" s="23">
        <v>0</v>
      </c>
      <c r="M44" s="23">
        <v>0</v>
      </c>
      <c r="N44" s="23">
        <v>0</v>
      </c>
      <c r="O44" s="23">
        <v>0</v>
      </c>
      <c r="P44" s="19" t="s">
        <v>278</v>
      </c>
      <c r="Q44" s="23">
        <v>0</v>
      </c>
      <c r="R44" s="23">
        <v>0</v>
      </c>
      <c r="S44" s="27" t="s">
        <v>50</v>
      </c>
      <c r="T44" s="23" t="s">
        <v>463</v>
      </c>
      <c r="U44" s="23" t="s">
        <v>567</v>
      </c>
      <c r="V44" t="s">
        <v>505</v>
      </c>
      <c r="W44" t="s">
        <v>505</v>
      </c>
      <c r="AC44" s="20"/>
      <c r="AI44" t="s">
        <v>505</v>
      </c>
      <c r="AJ44" s="23">
        <v>0</v>
      </c>
      <c r="AK44" s="23">
        <v>0</v>
      </c>
      <c r="AL44" s="23">
        <v>0</v>
      </c>
      <c r="AM44" s="23">
        <v>0</v>
      </c>
      <c r="AN44" s="23">
        <v>0</v>
      </c>
      <c r="AO44" s="23">
        <v>0</v>
      </c>
      <c r="AP44" s="23">
        <v>0</v>
      </c>
      <c r="AQ44" s="23">
        <v>0</v>
      </c>
      <c r="AR44" s="23">
        <v>0</v>
      </c>
      <c r="AS44" s="23"/>
      <c r="AT44" s="28" t="s">
        <v>50</v>
      </c>
    </row>
    <row r="45" spans="1:46" ht="124.8" customHeight="1" thickBot="1" x14ac:dyDescent="0.35">
      <c r="A45" s="19" t="s">
        <v>279</v>
      </c>
      <c r="B45" s="23" t="s">
        <v>94</v>
      </c>
      <c r="C45" s="15" t="str">
        <f t="shared" si="0"/>
        <v>gond-burfi-with-gulal</v>
      </c>
      <c r="D45" s="16">
        <v>2530</v>
      </c>
      <c r="E45" s="16">
        <v>2530</v>
      </c>
      <c r="F45" s="22" t="s">
        <v>462</v>
      </c>
      <c r="G45" s="24">
        <v>1</v>
      </c>
      <c r="H45" s="19" t="s">
        <v>280</v>
      </c>
      <c r="I45" s="16">
        <v>2530</v>
      </c>
      <c r="J45" s="24">
        <v>1</v>
      </c>
      <c r="K45" s="23">
        <v>0</v>
      </c>
      <c r="L45" s="23">
        <v>0</v>
      </c>
      <c r="M45" s="23">
        <v>0</v>
      </c>
      <c r="N45" s="23">
        <v>0</v>
      </c>
      <c r="O45" s="23">
        <v>0</v>
      </c>
      <c r="P45" s="19" t="s">
        <v>281</v>
      </c>
      <c r="Q45" s="23">
        <v>0</v>
      </c>
      <c r="R45" s="23">
        <v>0</v>
      </c>
      <c r="S45" s="27" t="s">
        <v>50</v>
      </c>
      <c r="T45" s="23" t="s">
        <v>463</v>
      </c>
      <c r="U45" s="23" t="s">
        <v>567</v>
      </c>
      <c r="V45" t="s">
        <v>506</v>
      </c>
      <c r="W45" t="s">
        <v>506</v>
      </c>
      <c r="AC45" s="20"/>
      <c r="AI45" t="s">
        <v>506</v>
      </c>
      <c r="AJ45" s="23">
        <v>0</v>
      </c>
      <c r="AK45" s="23">
        <v>0</v>
      </c>
      <c r="AL45" s="23">
        <v>0</v>
      </c>
      <c r="AM45" s="23">
        <v>0</v>
      </c>
      <c r="AN45" s="23">
        <v>0</v>
      </c>
      <c r="AO45" s="23">
        <v>0</v>
      </c>
      <c r="AP45" s="23">
        <v>0</v>
      </c>
      <c r="AQ45" s="23">
        <v>0</v>
      </c>
      <c r="AR45" s="23">
        <v>0</v>
      </c>
      <c r="AS45" s="23"/>
      <c r="AT45" s="28" t="s">
        <v>50</v>
      </c>
    </row>
    <row r="46" spans="1:46" ht="124.8" customHeight="1" thickBot="1" x14ac:dyDescent="0.35">
      <c r="A46" s="19" t="s">
        <v>282</v>
      </c>
      <c r="B46" s="23" t="s">
        <v>95</v>
      </c>
      <c r="C46" s="15" t="str">
        <f t="shared" si="0"/>
        <v>pista-n-namkeen-combo</v>
      </c>
      <c r="D46" s="16">
        <v>2568</v>
      </c>
      <c r="E46" s="16">
        <v>2568</v>
      </c>
      <c r="F46" s="22" t="s">
        <v>462</v>
      </c>
      <c r="G46" s="24">
        <v>1</v>
      </c>
      <c r="H46" s="19" t="s">
        <v>283</v>
      </c>
      <c r="I46" s="16">
        <v>2568</v>
      </c>
      <c r="J46" s="24">
        <v>1</v>
      </c>
      <c r="K46" s="23">
        <v>0</v>
      </c>
      <c r="L46" s="23">
        <v>0</v>
      </c>
      <c r="M46" s="23">
        <v>0</v>
      </c>
      <c r="N46" s="23">
        <v>0</v>
      </c>
      <c r="O46" s="23">
        <v>0</v>
      </c>
      <c r="P46" s="19" t="s">
        <v>284</v>
      </c>
      <c r="Q46" s="23">
        <v>0</v>
      </c>
      <c r="R46" s="23">
        <v>0</v>
      </c>
      <c r="S46" s="27" t="s">
        <v>50</v>
      </c>
      <c r="T46" s="23" t="s">
        <v>463</v>
      </c>
      <c r="U46" s="23" t="s">
        <v>567</v>
      </c>
      <c r="V46" t="s">
        <v>507</v>
      </c>
      <c r="W46" t="s">
        <v>507</v>
      </c>
      <c r="AC46" s="20"/>
      <c r="AI46" t="s">
        <v>507</v>
      </c>
      <c r="AJ46" s="23">
        <v>0</v>
      </c>
      <c r="AK46" s="23">
        <v>0</v>
      </c>
      <c r="AL46" s="23">
        <v>0</v>
      </c>
      <c r="AM46" s="23">
        <v>0</v>
      </c>
      <c r="AN46" s="23">
        <v>0</v>
      </c>
      <c r="AO46" s="23">
        <v>0</v>
      </c>
      <c r="AP46" s="23">
        <v>0</v>
      </c>
      <c r="AQ46" s="23">
        <v>0</v>
      </c>
      <c r="AR46" s="23">
        <v>0</v>
      </c>
      <c r="AS46" s="23"/>
      <c r="AT46" s="28" t="s">
        <v>50</v>
      </c>
    </row>
    <row r="47" spans="1:46" ht="124.8" customHeight="1" thickBot="1" x14ac:dyDescent="0.35">
      <c r="A47" s="19" t="s">
        <v>285</v>
      </c>
      <c r="B47" s="23" t="s">
        <v>96</v>
      </c>
      <c r="C47" s="15" t="str">
        <f t="shared" si="0"/>
        <v>holi-hai-hamper</v>
      </c>
      <c r="D47" s="16">
        <v>2656</v>
      </c>
      <c r="E47" s="16">
        <v>2656</v>
      </c>
      <c r="F47" s="22" t="s">
        <v>462</v>
      </c>
      <c r="G47" s="24">
        <v>1</v>
      </c>
      <c r="H47" s="19" t="s">
        <v>286</v>
      </c>
      <c r="I47" s="16">
        <v>2656</v>
      </c>
      <c r="J47" s="24">
        <v>1</v>
      </c>
      <c r="K47" s="23">
        <v>0</v>
      </c>
      <c r="L47" s="23">
        <v>0</v>
      </c>
      <c r="M47" s="23">
        <v>0</v>
      </c>
      <c r="N47" s="23">
        <v>0</v>
      </c>
      <c r="O47" s="23">
        <v>0</v>
      </c>
      <c r="P47" s="19" t="s">
        <v>287</v>
      </c>
      <c r="Q47" s="23">
        <v>0</v>
      </c>
      <c r="R47" s="23">
        <v>0</v>
      </c>
      <c r="S47" s="27" t="s">
        <v>50</v>
      </c>
      <c r="T47" s="23" t="s">
        <v>463</v>
      </c>
      <c r="U47" s="23" t="s">
        <v>567</v>
      </c>
      <c r="V47" t="s">
        <v>508</v>
      </c>
      <c r="W47" t="s">
        <v>508</v>
      </c>
      <c r="AC47" s="20"/>
      <c r="AI47" t="s">
        <v>508</v>
      </c>
      <c r="AJ47" s="23">
        <v>0</v>
      </c>
      <c r="AK47" s="23">
        <v>0</v>
      </c>
      <c r="AL47" s="23">
        <v>0</v>
      </c>
      <c r="AM47" s="23">
        <v>0</v>
      </c>
      <c r="AN47" s="23">
        <v>0</v>
      </c>
      <c r="AO47" s="23">
        <v>0</v>
      </c>
      <c r="AP47" s="23">
        <v>0</v>
      </c>
      <c r="AQ47" s="23">
        <v>0</v>
      </c>
      <c r="AR47" s="23">
        <v>0</v>
      </c>
      <c r="AS47" s="23"/>
      <c r="AT47" s="28" t="s">
        <v>50</v>
      </c>
    </row>
    <row r="48" spans="1:46" ht="124.8" customHeight="1" thickBot="1" x14ac:dyDescent="0.35">
      <c r="A48" s="19" t="s">
        <v>288</v>
      </c>
      <c r="B48" s="23" t="s">
        <v>97</v>
      </c>
      <c r="C48" s="15" t="str">
        <f t="shared" si="0"/>
        <v>rasogolla-n-almonds</v>
      </c>
      <c r="D48" s="16">
        <v>2656</v>
      </c>
      <c r="E48" s="16">
        <v>2656</v>
      </c>
      <c r="F48" s="22" t="s">
        <v>462</v>
      </c>
      <c r="G48" s="24">
        <v>1</v>
      </c>
      <c r="H48" s="19" t="s">
        <v>289</v>
      </c>
      <c r="I48" s="16">
        <v>2656</v>
      </c>
      <c r="J48" s="24">
        <v>1</v>
      </c>
      <c r="K48" s="23">
        <v>0</v>
      </c>
      <c r="L48" s="23">
        <v>0</v>
      </c>
      <c r="M48" s="23">
        <v>0</v>
      </c>
      <c r="N48" s="23">
        <v>0</v>
      </c>
      <c r="O48" s="23">
        <v>0</v>
      </c>
      <c r="P48" s="19" t="s">
        <v>290</v>
      </c>
      <c r="Q48" s="23">
        <v>0</v>
      </c>
      <c r="R48" s="23">
        <v>0</v>
      </c>
      <c r="S48" s="27" t="s">
        <v>50</v>
      </c>
      <c r="T48" s="23" t="s">
        <v>463</v>
      </c>
      <c r="U48" s="23" t="s">
        <v>567</v>
      </c>
      <c r="V48" t="s">
        <v>509</v>
      </c>
      <c r="W48" t="s">
        <v>509</v>
      </c>
      <c r="AC48" s="20"/>
      <c r="AI48" t="s">
        <v>509</v>
      </c>
      <c r="AJ48" s="23">
        <v>0</v>
      </c>
      <c r="AK48" s="23">
        <v>0</v>
      </c>
      <c r="AL48" s="23">
        <v>0</v>
      </c>
      <c r="AM48" s="23">
        <v>0</v>
      </c>
      <c r="AN48" s="23">
        <v>0</v>
      </c>
      <c r="AO48" s="23">
        <v>0</v>
      </c>
      <c r="AP48" s="23">
        <v>0</v>
      </c>
      <c r="AQ48" s="23">
        <v>0</v>
      </c>
      <c r="AR48" s="23">
        <v>0</v>
      </c>
      <c r="AS48" s="23"/>
      <c r="AT48" s="28" t="s">
        <v>50</v>
      </c>
    </row>
    <row r="49" spans="1:46" ht="124.8" customHeight="1" thickBot="1" x14ac:dyDescent="0.35">
      <c r="A49" s="19" t="s">
        <v>291</v>
      </c>
      <c r="B49" s="23" t="s">
        <v>98</v>
      </c>
      <c r="C49" s="15" t="str">
        <f t="shared" si="0"/>
        <v>soan-papdi-n-nuts</v>
      </c>
      <c r="D49" s="16">
        <v>2656</v>
      </c>
      <c r="E49" s="16">
        <v>2656</v>
      </c>
      <c r="F49" s="22" t="s">
        <v>462</v>
      </c>
      <c r="G49" s="24">
        <v>1</v>
      </c>
      <c r="H49" s="19" t="s">
        <v>292</v>
      </c>
      <c r="I49" s="16">
        <v>2656</v>
      </c>
      <c r="J49" s="24">
        <v>1</v>
      </c>
      <c r="K49" s="23">
        <v>0</v>
      </c>
      <c r="L49" s="23">
        <v>0</v>
      </c>
      <c r="M49" s="23">
        <v>0</v>
      </c>
      <c r="N49" s="23">
        <v>0</v>
      </c>
      <c r="O49" s="23">
        <v>0</v>
      </c>
      <c r="P49" s="19" t="s">
        <v>293</v>
      </c>
      <c r="Q49" s="23">
        <v>0</v>
      </c>
      <c r="R49" s="23">
        <v>0</v>
      </c>
      <c r="S49" s="27" t="s">
        <v>50</v>
      </c>
      <c r="T49" s="23" t="s">
        <v>463</v>
      </c>
      <c r="U49" s="23" t="s">
        <v>567</v>
      </c>
      <c r="V49" t="s">
        <v>510</v>
      </c>
      <c r="W49" t="s">
        <v>510</v>
      </c>
      <c r="AC49" s="20"/>
      <c r="AI49" t="s">
        <v>510</v>
      </c>
      <c r="AJ49" s="23">
        <v>0</v>
      </c>
      <c r="AK49" s="23">
        <v>0</v>
      </c>
      <c r="AL49" s="23">
        <v>0</v>
      </c>
      <c r="AM49" s="23">
        <v>0</v>
      </c>
      <c r="AN49" s="23">
        <v>0</v>
      </c>
      <c r="AO49" s="23">
        <v>0</v>
      </c>
      <c r="AP49" s="23">
        <v>0</v>
      </c>
      <c r="AQ49" s="23">
        <v>0</v>
      </c>
      <c r="AR49" s="23">
        <v>0</v>
      </c>
      <c r="AS49" s="23"/>
      <c r="AT49" s="28" t="s">
        <v>50</v>
      </c>
    </row>
    <row r="50" spans="1:46" ht="124.8" customHeight="1" thickBot="1" x14ac:dyDescent="0.35">
      <c r="A50" s="19" t="s">
        <v>294</v>
      </c>
      <c r="B50" s="23" t="s">
        <v>99</v>
      </c>
      <c r="C50" s="15" t="str">
        <f t="shared" si="0"/>
        <v xml:space="preserve">
namkeen-and-chocolate-combo</v>
      </c>
      <c r="D50" s="16">
        <v>2702</v>
      </c>
      <c r="E50" s="16">
        <v>2702</v>
      </c>
      <c r="F50" s="22" t="s">
        <v>462</v>
      </c>
      <c r="G50" s="24">
        <v>1</v>
      </c>
      <c r="H50" s="19" t="s">
        <v>295</v>
      </c>
      <c r="I50" s="16">
        <v>2702</v>
      </c>
      <c r="J50" s="24">
        <v>1</v>
      </c>
      <c r="K50" s="23">
        <v>0</v>
      </c>
      <c r="L50" s="23">
        <v>0</v>
      </c>
      <c r="M50" s="23">
        <v>0</v>
      </c>
      <c r="N50" s="23">
        <v>0</v>
      </c>
      <c r="O50" s="23">
        <v>0</v>
      </c>
      <c r="P50" s="19" t="s">
        <v>296</v>
      </c>
      <c r="Q50" s="23">
        <v>0</v>
      </c>
      <c r="R50" s="23">
        <v>0</v>
      </c>
      <c r="S50" s="27" t="s">
        <v>50</v>
      </c>
      <c r="T50" s="23" t="s">
        <v>463</v>
      </c>
      <c r="U50" s="23" t="s">
        <v>567</v>
      </c>
      <c r="V50" t="s">
        <v>511</v>
      </c>
      <c r="W50" t="s">
        <v>511</v>
      </c>
      <c r="AC50" s="20"/>
      <c r="AI50" t="s">
        <v>511</v>
      </c>
      <c r="AJ50" s="23">
        <v>0</v>
      </c>
      <c r="AK50" s="23">
        <v>0</v>
      </c>
      <c r="AL50" s="23">
        <v>0</v>
      </c>
      <c r="AM50" s="23">
        <v>0</v>
      </c>
      <c r="AN50" s="23">
        <v>0</v>
      </c>
      <c r="AO50" s="23">
        <v>0</v>
      </c>
      <c r="AP50" s="23">
        <v>0</v>
      </c>
      <c r="AQ50" s="23">
        <v>0</v>
      </c>
      <c r="AR50" s="23">
        <v>0</v>
      </c>
      <c r="AS50" s="23"/>
      <c r="AT50" s="28" t="s">
        <v>50</v>
      </c>
    </row>
    <row r="51" spans="1:46" ht="124.8" customHeight="1" thickBot="1" x14ac:dyDescent="0.35">
      <c r="A51" s="19" t="s">
        <v>297</v>
      </c>
      <c r="B51" s="23" t="s">
        <v>100</v>
      </c>
      <c r="C51" s="15" t="str">
        <f t="shared" si="0"/>
        <v>gulal-with-kaju-katli</v>
      </c>
      <c r="D51" s="16">
        <v>2760</v>
      </c>
      <c r="E51" s="16">
        <v>2760</v>
      </c>
      <c r="F51" s="22" t="s">
        <v>462</v>
      </c>
      <c r="G51" s="24">
        <v>1</v>
      </c>
      <c r="H51" s="19" t="s">
        <v>298</v>
      </c>
      <c r="I51" s="16">
        <v>2760</v>
      </c>
      <c r="J51" s="24">
        <v>1</v>
      </c>
      <c r="K51" s="23">
        <v>0</v>
      </c>
      <c r="L51" s="23">
        <v>0</v>
      </c>
      <c r="M51" s="23">
        <v>0</v>
      </c>
      <c r="N51" s="23">
        <v>0</v>
      </c>
      <c r="O51" s="23">
        <v>0</v>
      </c>
      <c r="P51" s="19" t="s">
        <v>299</v>
      </c>
      <c r="Q51" s="23">
        <v>0</v>
      </c>
      <c r="R51" s="23">
        <v>0</v>
      </c>
      <c r="S51" s="27" t="s">
        <v>50</v>
      </c>
      <c r="T51" s="23" t="s">
        <v>463</v>
      </c>
      <c r="U51" s="23" t="s">
        <v>567</v>
      </c>
      <c r="V51" t="s">
        <v>512</v>
      </c>
      <c r="W51" t="s">
        <v>512</v>
      </c>
      <c r="AC51" s="20"/>
      <c r="AI51" t="s">
        <v>512</v>
      </c>
      <c r="AJ51" s="23">
        <v>0</v>
      </c>
      <c r="AK51" s="23">
        <v>0</v>
      </c>
      <c r="AL51" s="23">
        <v>0</v>
      </c>
      <c r="AM51" s="23">
        <v>0</v>
      </c>
      <c r="AN51" s="23">
        <v>0</v>
      </c>
      <c r="AO51" s="23">
        <v>0</v>
      </c>
      <c r="AP51" s="23">
        <v>0</v>
      </c>
      <c r="AQ51" s="23">
        <v>0</v>
      </c>
      <c r="AR51" s="23">
        <v>0</v>
      </c>
      <c r="AS51" s="23"/>
      <c r="AT51" s="28" t="s">
        <v>50</v>
      </c>
    </row>
    <row r="52" spans="1:46" ht="124.8" customHeight="1" thickBot="1" x14ac:dyDescent="0.35">
      <c r="A52" s="19" t="s">
        <v>300</v>
      </c>
      <c r="B52" s="23" t="s">
        <v>101</v>
      </c>
      <c r="C52" s="15" t="str">
        <f t="shared" si="0"/>
        <v>malai-peda-n-bhujia-on-holi</v>
      </c>
      <c r="D52" s="16">
        <v>2833</v>
      </c>
      <c r="E52" s="16">
        <v>2833</v>
      </c>
      <c r="F52" s="22" t="s">
        <v>462</v>
      </c>
      <c r="G52" s="24">
        <v>1</v>
      </c>
      <c r="H52" s="19" t="s">
        <v>301</v>
      </c>
      <c r="I52" s="16">
        <v>2833</v>
      </c>
      <c r="J52" s="24">
        <v>1</v>
      </c>
      <c r="K52" s="23">
        <v>0</v>
      </c>
      <c r="L52" s="23">
        <v>0</v>
      </c>
      <c r="M52" s="23">
        <v>0</v>
      </c>
      <c r="N52" s="23">
        <v>0</v>
      </c>
      <c r="O52" s="23">
        <v>0</v>
      </c>
      <c r="P52" s="19" t="s">
        <v>302</v>
      </c>
      <c r="Q52" s="23">
        <v>0</v>
      </c>
      <c r="R52" s="23">
        <v>0</v>
      </c>
      <c r="S52" s="27" t="s">
        <v>50</v>
      </c>
      <c r="T52" s="23" t="s">
        <v>463</v>
      </c>
      <c r="U52" s="23" t="s">
        <v>567</v>
      </c>
      <c r="V52" t="s">
        <v>513</v>
      </c>
      <c r="W52" t="s">
        <v>513</v>
      </c>
      <c r="AC52" s="20"/>
      <c r="AI52" t="s">
        <v>513</v>
      </c>
      <c r="AJ52" s="23">
        <v>0</v>
      </c>
      <c r="AK52" s="23">
        <v>0</v>
      </c>
      <c r="AL52" s="23">
        <v>0</v>
      </c>
      <c r="AM52" s="23">
        <v>0</v>
      </c>
      <c r="AN52" s="23">
        <v>0</v>
      </c>
      <c r="AO52" s="23">
        <v>0</v>
      </c>
      <c r="AP52" s="23">
        <v>0</v>
      </c>
      <c r="AQ52" s="23">
        <v>0</v>
      </c>
      <c r="AR52" s="23">
        <v>0</v>
      </c>
      <c r="AS52" s="23"/>
      <c r="AT52" s="28" t="s">
        <v>50</v>
      </c>
    </row>
    <row r="53" spans="1:46" ht="124.8" customHeight="1" thickBot="1" x14ac:dyDescent="0.35">
      <c r="A53" s="19" t="s">
        <v>303</v>
      </c>
      <c r="B53" s="23" t="s">
        <v>102</v>
      </c>
      <c r="C53" s="15" t="str">
        <f t="shared" si="0"/>
        <v>ferrero-n-pista-combo</v>
      </c>
      <c r="D53" s="16">
        <v>2833</v>
      </c>
      <c r="E53" s="16">
        <v>2833</v>
      </c>
      <c r="F53" s="22" t="s">
        <v>462</v>
      </c>
      <c r="G53" s="24">
        <v>1</v>
      </c>
      <c r="H53" s="19" t="s">
        <v>304</v>
      </c>
      <c r="I53" s="16">
        <v>2833</v>
      </c>
      <c r="J53" s="24">
        <v>1</v>
      </c>
      <c r="K53" s="23">
        <v>0</v>
      </c>
      <c r="L53" s="23">
        <v>0</v>
      </c>
      <c r="M53" s="23">
        <v>0</v>
      </c>
      <c r="N53" s="23">
        <v>0</v>
      </c>
      <c r="O53" s="23">
        <v>0</v>
      </c>
      <c r="P53" s="19" t="s">
        <v>305</v>
      </c>
      <c r="Q53" s="23">
        <v>0</v>
      </c>
      <c r="R53" s="23">
        <v>0</v>
      </c>
      <c r="S53" s="27" t="s">
        <v>50</v>
      </c>
      <c r="T53" s="23" t="s">
        <v>463</v>
      </c>
      <c r="U53" s="23" t="s">
        <v>567</v>
      </c>
      <c r="V53" t="s">
        <v>514</v>
      </c>
      <c r="W53" t="s">
        <v>514</v>
      </c>
      <c r="AC53" s="20"/>
      <c r="AI53" t="s">
        <v>514</v>
      </c>
      <c r="AJ53" s="23">
        <v>0</v>
      </c>
      <c r="AK53" s="23">
        <v>0</v>
      </c>
      <c r="AL53" s="23">
        <v>0</v>
      </c>
      <c r="AM53" s="23">
        <v>0</v>
      </c>
      <c r="AN53" s="23">
        <v>0</v>
      </c>
      <c r="AO53" s="23">
        <v>0</v>
      </c>
      <c r="AP53" s="23">
        <v>0</v>
      </c>
      <c r="AQ53" s="23">
        <v>0</v>
      </c>
      <c r="AR53" s="23">
        <v>0</v>
      </c>
      <c r="AS53" s="23"/>
      <c r="AT53" s="28" t="s">
        <v>50</v>
      </c>
    </row>
    <row r="54" spans="1:46" ht="124.8" customHeight="1" thickBot="1" x14ac:dyDescent="0.35">
      <c r="A54" s="19" t="s">
        <v>306</v>
      </c>
      <c r="B54" s="23" t="s">
        <v>103</v>
      </c>
      <c r="C54" s="15" t="str">
        <f t="shared" si="0"/>
        <v xml:space="preserve">
ferrero-abundance</v>
      </c>
      <c r="D54" s="16">
        <v>2833</v>
      </c>
      <c r="E54" s="16">
        <v>2833</v>
      </c>
      <c r="F54" s="22" t="s">
        <v>462</v>
      </c>
      <c r="G54" s="24">
        <v>1</v>
      </c>
      <c r="H54" s="19" t="s">
        <v>307</v>
      </c>
      <c r="I54" s="16">
        <v>2833</v>
      </c>
      <c r="J54" s="24">
        <v>1</v>
      </c>
      <c r="K54" s="23">
        <v>0</v>
      </c>
      <c r="L54" s="23">
        <v>0</v>
      </c>
      <c r="M54" s="23">
        <v>0</v>
      </c>
      <c r="N54" s="23">
        <v>0</v>
      </c>
      <c r="O54" s="23">
        <v>0</v>
      </c>
      <c r="P54" s="19" t="s">
        <v>308</v>
      </c>
      <c r="Q54" s="23">
        <v>0</v>
      </c>
      <c r="R54" s="23">
        <v>0</v>
      </c>
      <c r="S54" s="27" t="s">
        <v>50</v>
      </c>
      <c r="T54" s="23" t="s">
        <v>463</v>
      </c>
      <c r="U54" s="23" t="s">
        <v>567</v>
      </c>
      <c r="V54" t="s">
        <v>515</v>
      </c>
      <c r="W54" t="s">
        <v>515</v>
      </c>
      <c r="AC54" s="20"/>
      <c r="AI54" t="s">
        <v>515</v>
      </c>
      <c r="AJ54" s="23">
        <v>0</v>
      </c>
      <c r="AK54" s="23">
        <v>0</v>
      </c>
      <c r="AL54" s="23">
        <v>0</v>
      </c>
      <c r="AM54" s="23">
        <v>0</v>
      </c>
      <c r="AN54" s="23">
        <v>0</v>
      </c>
      <c r="AO54" s="23">
        <v>0</v>
      </c>
      <c r="AP54" s="23">
        <v>0</v>
      </c>
      <c r="AQ54" s="23">
        <v>0</v>
      </c>
      <c r="AR54" s="23">
        <v>0</v>
      </c>
      <c r="AS54" s="23"/>
      <c r="AT54" s="28" t="s">
        <v>50</v>
      </c>
    </row>
    <row r="55" spans="1:46" ht="124.8" customHeight="1" thickBot="1" x14ac:dyDescent="0.35">
      <c r="A55" s="19" t="s">
        <v>309</v>
      </c>
      <c r="B55" s="23" t="s">
        <v>104</v>
      </c>
      <c r="C55" s="15" t="str">
        <f t="shared" si="0"/>
        <v>rasogolla-n-pista</v>
      </c>
      <c r="D55" s="16">
        <v>2833</v>
      </c>
      <c r="E55" s="16">
        <v>2833</v>
      </c>
      <c r="F55" s="22" t="s">
        <v>462</v>
      </c>
      <c r="G55" s="24">
        <v>1</v>
      </c>
      <c r="H55" s="19" t="s">
        <v>310</v>
      </c>
      <c r="I55" s="16">
        <v>2833</v>
      </c>
      <c r="J55" s="24">
        <v>1</v>
      </c>
      <c r="K55" s="23">
        <v>0</v>
      </c>
      <c r="L55" s="23">
        <v>0</v>
      </c>
      <c r="M55" s="23">
        <v>0</v>
      </c>
      <c r="N55" s="23">
        <v>0</v>
      </c>
      <c r="O55" s="23">
        <v>0</v>
      </c>
      <c r="P55" s="19" t="s">
        <v>311</v>
      </c>
      <c r="Q55" s="23">
        <v>0</v>
      </c>
      <c r="R55" s="23">
        <v>0</v>
      </c>
      <c r="S55" s="27" t="s">
        <v>50</v>
      </c>
      <c r="T55" s="23" t="s">
        <v>463</v>
      </c>
      <c r="U55" s="23" t="s">
        <v>567</v>
      </c>
      <c r="V55" t="s">
        <v>516</v>
      </c>
      <c r="W55" t="s">
        <v>516</v>
      </c>
      <c r="AC55" s="20"/>
      <c r="AI55" t="s">
        <v>516</v>
      </c>
      <c r="AJ55" s="23">
        <v>0</v>
      </c>
      <c r="AK55" s="23">
        <v>0</v>
      </c>
      <c r="AL55" s="23">
        <v>0</v>
      </c>
      <c r="AM55" s="23">
        <v>0</v>
      </c>
      <c r="AN55" s="23">
        <v>0</v>
      </c>
      <c r="AO55" s="23">
        <v>0</v>
      </c>
      <c r="AP55" s="23">
        <v>0</v>
      </c>
      <c r="AQ55" s="23">
        <v>0</v>
      </c>
      <c r="AR55" s="23">
        <v>0</v>
      </c>
      <c r="AS55" s="23"/>
      <c r="AT55" s="28" t="s">
        <v>50</v>
      </c>
    </row>
    <row r="56" spans="1:46" ht="124.8" customHeight="1" thickBot="1" x14ac:dyDescent="0.35">
      <c r="A56" s="19" t="s">
        <v>312</v>
      </c>
      <c r="B56" s="23" t="s">
        <v>105</v>
      </c>
      <c r="C56" s="15" t="str">
        <f t="shared" si="0"/>
        <v>gulab-jamun-n-pista</v>
      </c>
      <c r="D56" s="16">
        <v>2833</v>
      </c>
      <c r="E56" s="16">
        <v>2833</v>
      </c>
      <c r="F56" s="22" t="s">
        <v>462</v>
      </c>
      <c r="G56" s="24">
        <v>1</v>
      </c>
      <c r="H56" s="19" t="s">
        <v>313</v>
      </c>
      <c r="I56" s="16">
        <v>2833</v>
      </c>
      <c r="J56" s="24">
        <v>1</v>
      </c>
      <c r="K56" s="23">
        <v>0</v>
      </c>
      <c r="L56" s="23">
        <v>0</v>
      </c>
      <c r="M56" s="23">
        <v>0</v>
      </c>
      <c r="N56" s="23">
        <v>0</v>
      </c>
      <c r="O56" s="23">
        <v>0</v>
      </c>
      <c r="P56" s="19" t="s">
        <v>314</v>
      </c>
      <c r="Q56" s="23">
        <v>0</v>
      </c>
      <c r="R56" s="23">
        <v>0</v>
      </c>
      <c r="S56" s="27" t="s">
        <v>50</v>
      </c>
      <c r="T56" s="23" t="s">
        <v>463</v>
      </c>
      <c r="U56" s="23" t="s">
        <v>567</v>
      </c>
      <c r="V56" t="s">
        <v>517</v>
      </c>
      <c r="W56" t="s">
        <v>517</v>
      </c>
      <c r="AC56" s="20"/>
      <c r="AI56" t="s">
        <v>517</v>
      </c>
      <c r="AJ56" s="23">
        <v>0</v>
      </c>
      <c r="AK56" s="23">
        <v>0</v>
      </c>
      <c r="AL56" s="23">
        <v>0</v>
      </c>
      <c r="AM56" s="23">
        <v>0</v>
      </c>
      <c r="AN56" s="23">
        <v>0</v>
      </c>
      <c r="AO56" s="23">
        <v>0</v>
      </c>
      <c r="AP56" s="23">
        <v>0</v>
      </c>
      <c r="AQ56" s="23">
        <v>0</v>
      </c>
      <c r="AR56" s="23">
        <v>0</v>
      </c>
      <c r="AS56" s="23"/>
      <c r="AT56" s="28" t="s">
        <v>50</v>
      </c>
    </row>
    <row r="57" spans="1:46" ht="124.8" customHeight="1" thickBot="1" x14ac:dyDescent="0.35">
      <c r="A57" s="19" t="s">
        <v>315</v>
      </c>
      <c r="B57" s="23" t="s">
        <v>106</v>
      </c>
      <c r="C57" s="15" t="str">
        <f t="shared" si="0"/>
        <v>nuts-combo</v>
      </c>
      <c r="D57" s="16">
        <v>2833</v>
      </c>
      <c r="E57" s="16">
        <v>2833</v>
      </c>
      <c r="F57" s="22" t="s">
        <v>462</v>
      </c>
      <c r="G57" s="24">
        <v>1</v>
      </c>
      <c r="H57" s="19" t="s">
        <v>316</v>
      </c>
      <c r="I57" s="16">
        <v>2833</v>
      </c>
      <c r="J57" s="24">
        <v>1</v>
      </c>
      <c r="K57" s="23">
        <v>0</v>
      </c>
      <c r="L57" s="23">
        <v>0</v>
      </c>
      <c r="M57" s="23">
        <v>0</v>
      </c>
      <c r="N57" s="23">
        <v>0</v>
      </c>
      <c r="O57" s="23">
        <v>0</v>
      </c>
      <c r="P57" s="19" t="s">
        <v>317</v>
      </c>
      <c r="Q57" s="23">
        <v>0</v>
      </c>
      <c r="R57" s="23">
        <v>0</v>
      </c>
      <c r="S57" s="27" t="s">
        <v>50</v>
      </c>
      <c r="T57" s="23" t="s">
        <v>463</v>
      </c>
      <c r="U57" s="23" t="s">
        <v>567</v>
      </c>
      <c r="V57" t="s">
        <v>518</v>
      </c>
      <c r="W57" t="s">
        <v>518</v>
      </c>
      <c r="AC57" s="20"/>
      <c r="AI57" t="s">
        <v>518</v>
      </c>
      <c r="AJ57" s="23">
        <v>0</v>
      </c>
      <c r="AK57" s="23">
        <v>0</v>
      </c>
      <c r="AL57" s="23">
        <v>0</v>
      </c>
      <c r="AM57" s="23">
        <v>0</v>
      </c>
      <c r="AN57" s="23">
        <v>0</v>
      </c>
      <c r="AO57" s="23">
        <v>0</v>
      </c>
      <c r="AP57" s="23">
        <v>0</v>
      </c>
      <c r="AQ57" s="23">
        <v>0</v>
      </c>
      <c r="AR57" s="23">
        <v>0</v>
      </c>
      <c r="AS57" s="23"/>
      <c r="AT57" s="28" t="s">
        <v>50</v>
      </c>
    </row>
    <row r="58" spans="1:46" ht="124.8" customHeight="1" thickBot="1" x14ac:dyDescent="0.35">
      <c r="A58" s="19" t="s">
        <v>320</v>
      </c>
      <c r="B58" s="23" t="s">
        <v>107</v>
      </c>
      <c r="C58" s="15" t="str">
        <f t="shared" si="0"/>
        <v>assorted-peda-with-gulal</v>
      </c>
      <c r="D58" s="16">
        <v>2875</v>
      </c>
      <c r="E58" s="16">
        <v>2875</v>
      </c>
      <c r="F58" s="22" t="s">
        <v>462</v>
      </c>
      <c r="G58" s="24">
        <v>1</v>
      </c>
      <c r="H58" s="19" t="s">
        <v>318</v>
      </c>
      <c r="I58" s="16">
        <v>2875</v>
      </c>
      <c r="J58" s="24">
        <v>1</v>
      </c>
      <c r="K58" s="23">
        <v>0</v>
      </c>
      <c r="L58" s="23">
        <v>0</v>
      </c>
      <c r="M58" s="23">
        <v>0</v>
      </c>
      <c r="N58" s="23">
        <v>0</v>
      </c>
      <c r="O58" s="23">
        <v>0</v>
      </c>
      <c r="P58" s="19" t="s">
        <v>319</v>
      </c>
      <c r="Q58" s="23">
        <v>0</v>
      </c>
      <c r="R58" s="23">
        <v>0</v>
      </c>
      <c r="S58" s="27" t="s">
        <v>50</v>
      </c>
      <c r="T58" s="23" t="s">
        <v>463</v>
      </c>
      <c r="U58" s="23" t="s">
        <v>567</v>
      </c>
      <c r="V58" t="s">
        <v>519</v>
      </c>
      <c r="W58" t="s">
        <v>519</v>
      </c>
      <c r="AC58" s="20"/>
      <c r="AI58" t="s">
        <v>519</v>
      </c>
      <c r="AJ58" s="23">
        <v>0</v>
      </c>
      <c r="AK58" s="23">
        <v>0</v>
      </c>
      <c r="AL58" s="23">
        <v>0</v>
      </c>
      <c r="AM58" s="23">
        <v>0</v>
      </c>
      <c r="AN58" s="23">
        <v>0</v>
      </c>
      <c r="AO58" s="23">
        <v>0</v>
      </c>
      <c r="AP58" s="23">
        <v>0</v>
      </c>
      <c r="AQ58" s="23">
        <v>0</v>
      </c>
      <c r="AR58" s="23">
        <v>0</v>
      </c>
      <c r="AS58" s="23"/>
      <c r="AT58" s="28" t="s">
        <v>50</v>
      </c>
    </row>
    <row r="59" spans="1:46" ht="124.8" customHeight="1" thickBot="1" x14ac:dyDescent="0.35">
      <c r="A59" s="19" t="s">
        <v>321</v>
      </c>
      <c r="B59" s="23" t="s">
        <v>108</v>
      </c>
      <c r="C59" s="15" t="str">
        <f t="shared" si="0"/>
        <v>chocolate-burfi-with-gulal</v>
      </c>
      <c r="D59" s="16">
        <v>2886</v>
      </c>
      <c r="E59" s="16">
        <v>2886</v>
      </c>
      <c r="F59" s="22" t="s">
        <v>462</v>
      </c>
      <c r="G59" s="24">
        <v>1</v>
      </c>
      <c r="H59" s="19" t="s">
        <v>322</v>
      </c>
      <c r="I59" s="16">
        <v>2886</v>
      </c>
      <c r="J59" s="24">
        <v>1</v>
      </c>
      <c r="K59" s="23">
        <v>0</v>
      </c>
      <c r="L59" s="23">
        <v>0</v>
      </c>
      <c r="M59" s="23">
        <v>0</v>
      </c>
      <c r="N59" s="23">
        <v>0</v>
      </c>
      <c r="O59" s="23">
        <v>0</v>
      </c>
      <c r="P59" s="19" t="s">
        <v>323</v>
      </c>
      <c r="Q59" s="23">
        <v>0</v>
      </c>
      <c r="R59" s="23">
        <v>0</v>
      </c>
      <c r="S59" s="27" t="s">
        <v>50</v>
      </c>
      <c r="T59" s="23" t="s">
        <v>463</v>
      </c>
      <c r="U59" s="23" t="s">
        <v>567</v>
      </c>
      <c r="V59" t="s">
        <v>520</v>
      </c>
      <c r="W59" t="s">
        <v>520</v>
      </c>
      <c r="AC59" s="20"/>
      <c r="AI59" t="s">
        <v>520</v>
      </c>
      <c r="AJ59" s="23">
        <v>0</v>
      </c>
      <c r="AK59" s="23">
        <v>0</v>
      </c>
      <c r="AL59" s="23">
        <v>0</v>
      </c>
      <c r="AM59" s="23">
        <v>0</v>
      </c>
      <c r="AN59" s="23">
        <v>0</v>
      </c>
      <c r="AO59" s="23">
        <v>0</v>
      </c>
      <c r="AP59" s="23">
        <v>0</v>
      </c>
      <c r="AQ59" s="23">
        <v>0</v>
      </c>
      <c r="AR59" s="23">
        <v>0</v>
      </c>
      <c r="AS59" s="23"/>
      <c r="AT59" s="28" t="s">
        <v>50</v>
      </c>
    </row>
    <row r="60" spans="1:46" ht="124.8" customHeight="1" thickBot="1" x14ac:dyDescent="0.35">
      <c r="A60" s="19" t="s">
        <v>324</v>
      </c>
      <c r="B60" s="23" t="s">
        <v>109</v>
      </c>
      <c r="C60" s="15" t="str">
        <f t="shared" si="0"/>
        <v>nut-cracker-n-pichkaris</v>
      </c>
      <c r="D60" s="16">
        <v>2922</v>
      </c>
      <c r="E60" s="16">
        <v>2922</v>
      </c>
      <c r="F60" s="22" t="s">
        <v>462</v>
      </c>
      <c r="G60" s="24">
        <v>1</v>
      </c>
      <c r="H60" s="19" t="s">
        <v>325</v>
      </c>
      <c r="I60" s="16">
        <v>2922</v>
      </c>
      <c r="J60" s="24">
        <v>1</v>
      </c>
      <c r="K60" s="23">
        <v>0</v>
      </c>
      <c r="L60" s="23">
        <v>0</v>
      </c>
      <c r="M60" s="23">
        <v>0</v>
      </c>
      <c r="N60" s="23">
        <v>0</v>
      </c>
      <c r="O60" s="23">
        <v>0</v>
      </c>
      <c r="P60" s="19" t="s">
        <v>326</v>
      </c>
      <c r="Q60" s="23">
        <v>0</v>
      </c>
      <c r="R60" s="23">
        <v>0</v>
      </c>
      <c r="S60" s="27" t="s">
        <v>50</v>
      </c>
      <c r="T60" s="23" t="s">
        <v>463</v>
      </c>
      <c r="U60" s="23" t="s">
        <v>567</v>
      </c>
      <c r="V60" t="s">
        <v>521</v>
      </c>
      <c r="W60" t="s">
        <v>521</v>
      </c>
      <c r="AC60" s="20"/>
      <c r="AI60" t="s">
        <v>521</v>
      </c>
      <c r="AJ60" s="23">
        <v>0</v>
      </c>
      <c r="AK60" s="23">
        <v>0</v>
      </c>
      <c r="AL60" s="23">
        <v>0</v>
      </c>
      <c r="AM60" s="23">
        <v>0</v>
      </c>
      <c r="AN60" s="23">
        <v>0</v>
      </c>
      <c r="AO60" s="23">
        <v>0</v>
      </c>
      <c r="AP60" s="23">
        <v>0</v>
      </c>
      <c r="AQ60" s="23">
        <v>0</v>
      </c>
      <c r="AR60" s="23">
        <v>0</v>
      </c>
      <c r="AS60" s="23"/>
      <c r="AT60" s="28" t="s">
        <v>50</v>
      </c>
    </row>
    <row r="61" spans="1:46" ht="124.8" customHeight="1" thickBot="1" x14ac:dyDescent="0.35">
      <c r="A61" s="19" t="s">
        <v>327</v>
      </c>
      <c r="B61" s="23" t="s">
        <v>110</v>
      </c>
      <c r="C61" s="15" t="str">
        <f t="shared" si="0"/>
        <v>almonds-n-besan-laddu</v>
      </c>
      <c r="D61" s="16">
        <v>2922</v>
      </c>
      <c r="E61" s="16">
        <v>2922</v>
      </c>
      <c r="F61" s="22" t="s">
        <v>462</v>
      </c>
      <c r="G61" s="24">
        <v>1</v>
      </c>
      <c r="H61" s="19" t="s">
        <v>328</v>
      </c>
      <c r="I61" s="16">
        <v>2922</v>
      </c>
      <c r="J61" s="24">
        <v>1</v>
      </c>
      <c r="K61" s="23">
        <v>0</v>
      </c>
      <c r="L61" s="23">
        <v>0</v>
      </c>
      <c r="M61" s="23">
        <v>0</v>
      </c>
      <c r="N61" s="23">
        <v>0</v>
      </c>
      <c r="O61" s="23">
        <v>0</v>
      </c>
      <c r="P61" s="19" t="s">
        <v>329</v>
      </c>
      <c r="Q61" s="23">
        <v>0</v>
      </c>
      <c r="R61" s="23">
        <v>0</v>
      </c>
      <c r="S61" s="27" t="s">
        <v>50</v>
      </c>
      <c r="T61" s="23" t="s">
        <v>463</v>
      </c>
      <c r="U61" s="23" t="s">
        <v>567</v>
      </c>
      <c r="V61" t="s">
        <v>522</v>
      </c>
      <c r="W61" t="s">
        <v>522</v>
      </c>
      <c r="AC61" s="20"/>
      <c r="AI61" t="s">
        <v>522</v>
      </c>
      <c r="AJ61" s="23">
        <v>0</v>
      </c>
      <c r="AK61" s="23">
        <v>0</v>
      </c>
      <c r="AL61" s="23">
        <v>0</v>
      </c>
      <c r="AM61" s="23">
        <v>0</v>
      </c>
      <c r="AN61" s="23">
        <v>0</v>
      </c>
      <c r="AO61" s="23">
        <v>0</v>
      </c>
      <c r="AP61" s="23">
        <v>0</v>
      </c>
      <c r="AQ61" s="23">
        <v>0</v>
      </c>
      <c r="AR61" s="23">
        <v>0</v>
      </c>
      <c r="AS61" s="23"/>
      <c r="AT61" s="28" t="s">
        <v>50</v>
      </c>
    </row>
    <row r="62" spans="1:46" ht="124.8" customHeight="1" thickBot="1" x14ac:dyDescent="0.35">
      <c r="A62" s="19" t="s">
        <v>330</v>
      </c>
      <c r="B62" s="23" t="s">
        <v>111</v>
      </c>
      <c r="C62" s="15" t="str">
        <f t="shared" si="0"/>
        <v>sweet-syrup-combo-with-gulal</v>
      </c>
      <c r="D62" s="16">
        <v>2944</v>
      </c>
      <c r="E62" s="16">
        <v>2944</v>
      </c>
      <c r="F62" s="22" t="s">
        <v>462</v>
      </c>
      <c r="G62" s="24">
        <v>1</v>
      </c>
      <c r="H62" s="19" t="s">
        <v>331</v>
      </c>
      <c r="I62" s="16">
        <v>2944</v>
      </c>
      <c r="J62" s="24">
        <v>1</v>
      </c>
      <c r="K62" s="23">
        <v>0</v>
      </c>
      <c r="L62" s="23">
        <v>0</v>
      </c>
      <c r="M62" s="23">
        <v>0</v>
      </c>
      <c r="N62" s="23">
        <v>0</v>
      </c>
      <c r="O62" s="23">
        <v>0</v>
      </c>
      <c r="P62" s="19" t="s">
        <v>332</v>
      </c>
      <c r="Q62" s="23">
        <v>0</v>
      </c>
      <c r="R62" s="23">
        <v>0</v>
      </c>
      <c r="S62" s="27" t="s">
        <v>50</v>
      </c>
      <c r="T62" s="23" t="s">
        <v>463</v>
      </c>
      <c r="U62" s="23" t="s">
        <v>567</v>
      </c>
      <c r="V62" t="s">
        <v>523</v>
      </c>
      <c r="W62" t="s">
        <v>523</v>
      </c>
      <c r="AC62" s="20"/>
      <c r="AI62" t="s">
        <v>523</v>
      </c>
      <c r="AJ62" s="23">
        <v>0</v>
      </c>
      <c r="AK62" s="23">
        <v>0</v>
      </c>
      <c r="AL62" s="23">
        <v>0</v>
      </c>
      <c r="AM62" s="23">
        <v>0</v>
      </c>
      <c r="AN62" s="23">
        <v>0</v>
      </c>
      <c r="AO62" s="23">
        <v>0</v>
      </c>
      <c r="AP62" s="23">
        <v>0</v>
      </c>
      <c r="AQ62" s="23">
        <v>0</v>
      </c>
      <c r="AR62" s="23">
        <v>0</v>
      </c>
      <c r="AS62" s="23"/>
      <c r="AT62" s="28" t="s">
        <v>50</v>
      </c>
    </row>
    <row r="63" spans="1:46" ht="124.8" customHeight="1" thickBot="1" x14ac:dyDescent="0.45">
      <c r="A63" s="19" t="s">
        <v>333</v>
      </c>
      <c r="B63" s="23" t="s">
        <v>112</v>
      </c>
      <c r="C63" s="15" t="str">
        <f t="shared" si="0"/>
        <v>malai-peda-with-snacks</v>
      </c>
      <c r="D63" s="18">
        <v>2990</v>
      </c>
      <c r="E63" s="18">
        <v>2990</v>
      </c>
      <c r="F63" s="22" t="s">
        <v>462</v>
      </c>
      <c r="G63" s="24">
        <v>1</v>
      </c>
      <c r="H63" s="19" t="s">
        <v>334</v>
      </c>
      <c r="I63" s="18">
        <v>2990</v>
      </c>
      <c r="J63" s="24">
        <v>1</v>
      </c>
      <c r="K63" s="23">
        <v>0</v>
      </c>
      <c r="L63" s="23">
        <v>0</v>
      </c>
      <c r="M63" s="23">
        <v>0</v>
      </c>
      <c r="N63" s="23">
        <v>0</v>
      </c>
      <c r="O63" s="23">
        <v>0</v>
      </c>
      <c r="P63" s="19" t="s">
        <v>335</v>
      </c>
      <c r="Q63" s="23">
        <v>0</v>
      </c>
      <c r="R63" s="23">
        <v>0</v>
      </c>
      <c r="S63" s="27" t="s">
        <v>50</v>
      </c>
      <c r="T63" s="23" t="s">
        <v>463</v>
      </c>
      <c r="U63" s="23" t="s">
        <v>567</v>
      </c>
      <c r="V63" t="s">
        <v>524</v>
      </c>
      <c r="W63" t="s">
        <v>524</v>
      </c>
      <c r="AC63" s="20"/>
      <c r="AI63" t="s">
        <v>524</v>
      </c>
      <c r="AJ63" s="23">
        <v>0</v>
      </c>
      <c r="AK63" s="23">
        <v>0</v>
      </c>
      <c r="AL63" s="23">
        <v>0</v>
      </c>
      <c r="AM63" s="23">
        <v>0</v>
      </c>
      <c r="AN63" s="23">
        <v>0</v>
      </c>
      <c r="AO63" s="23">
        <v>0</v>
      </c>
      <c r="AP63" s="23">
        <v>0</v>
      </c>
      <c r="AQ63" s="23">
        <v>0</v>
      </c>
      <c r="AR63" s="23">
        <v>0</v>
      </c>
      <c r="AS63" s="23"/>
      <c r="AT63" s="28" t="s">
        <v>50</v>
      </c>
    </row>
    <row r="64" spans="1:46" ht="124.8" customHeight="1" thickBot="1" x14ac:dyDescent="0.35">
      <c r="A64" s="19" t="s">
        <v>336</v>
      </c>
      <c r="B64" s="23" t="s">
        <v>113</v>
      </c>
      <c r="C64" s="15" t="str">
        <f t="shared" si="0"/>
        <v>ferrero-with-snacks-and-gulal</v>
      </c>
      <c r="D64" s="16">
        <v>2990</v>
      </c>
      <c r="E64" s="16">
        <v>2990</v>
      </c>
      <c r="F64" s="22" t="s">
        <v>462</v>
      </c>
      <c r="G64" s="23">
        <v>1</v>
      </c>
      <c r="H64" s="19" t="s">
        <v>337</v>
      </c>
      <c r="I64" s="16">
        <v>2990</v>
      </c>
      <c r="J64" s="23">
        <v>1</v>
      </c>
      <c r="K64" s="23">
        <v>0</v>
      </c>
      <c r="L64" s="23">
        <v>0</v>
      </c>
      <c r="M64" s="23">
        <v>0</v>
      </c>
      <c r="N64" s="23">
        <v>0</v>
      </c>
      <c r="O64" s="23">
        <v>0</v>
      </c>
      <c r="P64" s="19" t="s">
        <v>338</v>
      </c>
      <c r="Q64" s="23">
        <v>0</v>
      </c>
      <c r="R64" s="23">
        <v>0</v>
      </c>
      <c r="S64" s="27" t="s">
        <v>50</v>
      </c>
      <c r="T64" s="23" t="s">
        <v>463</v>
      </c>
      <c r="U64" s="23" t="s">
        <v>567</v>
      </c>
      <c r="V64" t="s">
        <v>525</v>
      </c>
      <c r="W64" t="s">
        <v>525</v>
      </c>
      <c r="AC64" s="20"/>
      <c r="AI64" t="s">
        <v>525</v>
      </c>
      <c r="AJ64" s="23">
        <v>0</v>
      </c>
      <c r="AK64" s="23">
        <v>0</v>
      </c>
      <c r="AL64" s="23">
        <v>0</v>
      </c>
      <c r="AM64" s="23">
        <v>0</v>
      </c>
      <c r="AN64" s="23">
        <v>0</v>
      </c>
      <c r="AO64" s="23">
        <v>0</v>
      </c>
      <c r="AP64" s="23">
        <v>0</v>
      </c>
      <c r="AQ64" s="23">
        <v>0</v>
      </c>
      <c r="AR64" s="23">
        <v>0</v>
      </c>
      <c r="AS64" s="23"/>
      <c r="AT64" s="28" t="s">
        <v>50</v>
      </c>
    </row>
    <row r="65" spans="1:46" ht="124.8" customHeight="1" thickBot="1" x14ac:dyDescent="0.35">
      <c r="A65" s="19" t="s">
        <v>339</v>
      </c>
      <c r="B65" s="23" t="s">
        <v>114</v>
      </c>
      <c r="C65" s="15" t="str">
        <f t="shared" si="0"/>
        <v>malai-peda-&amp;-gulal-combo</v>
      </c>
      <c r="D65" s="16">
        <v>3036</v>
      </c>
      <c r="E65" s="16">
        <v>3036</v>
      </c>
      <c r="F65" s="22" t="s">
        <v>462</v>
      </c>
      <c r="G65" s="24">
        <v>1</v>
      </c>
      <c r="H65" s="19" t="s">
        <v>340</v>
      </c>
      <c r="I65" s="16">
        <v>3036</v>
      </c>
      <c r="J65" s="24">
        <v>1</v>
      </c>
      <c r="K65" s="23">
        <v>0</v>
      </c>
      <c r="L65" s="23">
        <v>0</v>
      </c>
      <c r="M65" s="23">
        <v>0</v>
      </c>
      <c r="N65" s="23">
        <v>0</v>
      </c>
      <c r="O65" s="23">
        <v>0</v>
      </c>
      <c r="P65" s="19" t="s">
        <v>341</v>
      </c>
      <c r="Q65" s="23">
        <v>0</v>
      </c>
      <c r="R65" s="23">
        <v>0</v>
      </c>
      <c r="S65" s="27" t="s">
        <v>50</v>
      </c>
      <c r="T65" s="23" t="s">
        <v>463</v>
      </c>
      <c r="U65" s="23" t="s">
        <v>567</v>
      </c>
      <c r="V65" t="s">
        <v>526</v>
      </c>
      <c r="W65" t="s">
        <v>526</v>
      </c>
      <c r="AC65" s="20"/>
      <c r="AI65" t="s">
        <v>526</v>
      </c>
      <c r="AJ65" s="23">
        <v>0</v>
      </c>
      <c r="AK65" s="23">
        <v>0</v>
      </c>
      <c r="AL65" s="23">
        <v>0</v>
      </c>
      <c r="AM65" s="23">
        <v>0</v>
      </c>
      <c r="AN65" s="23">
        <v>0</v>
      </c>
      <c r="AO65" s="23">
        <v>0</v>
      </c>
      <c r="AP65" s="23">
        <v>0</v>
      </c>
      <c r="AQ65" s="23">
        <v>0</v>
      </c>
      <c r="AR65" s="23">
        <v>0</v>
      </c>
      <c r="AS65" s="23"/>
      <c r="AT65" s="28" t="s">
        <v>50</v>
      </c>
    </row>
    <row r="66" spans="1:46" ht="124.8" customHeight="1" thickBot="1" x14ac:dyDescent="0.35">
      <c r="A66" s="19" t="s">
        <v>342</v>
      </c>
      <c r="B66" s="23" t="s">
        <v>115</v>
      </c>
      <c r="C66" s="15" t="str">
        <f t="shared" si="0"/>
        <v>dairy-milk-in-basket</v>
      </c>
      <c r="D66" s="16">
        <v>3047</v>
      </c>
      <c r="E66" s="16">
        <v>3047</v>
      </c>
      <c r="F66" s="22" t="s">
        <v>462</v>
      </c>
      <c r="G66" s="24">
        <v>1</v>
      </c>
      <c r="H66" s="19" t="s">
        <v>343</v>
      </c>
      <c r="I66" s="16">
        <v>3047</v>
      </c>
      <c r="J66" s="24">
        <v>1</v>
      </c>
      <c r="K66" s="23">
        <v>0</v>
      </c>
      <c r="L66" s="23">
        <v>0</v>
      </c>
      <c r="M66" s="23">
        <v>0</v>
      </c>
      <c r="N66" s="23">
        <v>0</v>
      </c>
      <c r="O66" s="23">
        <v>0</v>
      </c>
      <c r="P66" s="19" t="s">
        <v>344</v>
      </c>
      <c r="Q66" s="23">
        <v>0</v>
      </c>
      <c r="R66" s="23">
        <v>0</v>
      </c>
      <c r="S66" s="27" t="s">
        <v>50</v>
      </c>
      <c r="T66" s="23" t="s">
        <v>463</v>
      </c>
      <c r="U66" s="23" t="s">
        <v>567</v>
      </c>
      <c r="V66" t="s">
        <v>527</v>
      </c>
      <c r="W66" t="s">
        <v>527</v>
      </c>
      <c r="AC66" s="20"/>
      <c r="AI66" t="s">
        <v>527</v>
      </c>
      <c r="AJ66" s="23">
        <v>0</v>
      </c>
      <c r="AK66" s="23">
        <v>0</v>
      </c>
      <c r="AL66" s="23">
        <v>0</v>
      </c>
      <c r="AM66" s="23">
        <v>0</v>
      </c>
      <c r="AN66" s="23">
        <v>0</v>
      </c>
      <c r="AO66" s="23">
        <v>0</v>
      </c>
      <c r="AP66" s="23">
        <v>0</v>
      </c>
      <c r="AQ66" s="23">
        <v>0</v>
      </c>
      <c r="AR66" s="23">
        <v>0</v>
      </c>
      <c r="AS66" s="23"/>
      <c r="AT66" s="28" t="s">
        <v>50</v>
      </c>
    </row>
    <row r="67" spans="1:46" ht="124.8" customHeight="1" thickBot="1" x14ac:dyDescent="0.35">
      <c r="A67" s="19" t="s">
        <v>345</v>
      </c>
      <c r="B67" s="23" t="s">
        <v>116</v>
      </c>
      <c r="C67" s="15" t="str">
        <f t="shared" si="0"/>
        <v>kaju-katli-with-kesar-rasbari</v>
      </c>
      <c r="D67" s="16">
        <v>3105</v>
      </c>
      <c r="E67" s="16">
        <v>3105</v>
      </c>
      <c r="F67" s="22" t="s">
        <v>462</v>
      </c>
      <c r="G67" s="24">
        <v>1</v>
      </c>
      <c r="H67" s="19" t="s">
        <v>346</v>
      </c>
      <c r="I67" s="16">
        <v>3105</v>
      </c>
      <c r="J67" s="24">
        <v>1</v>
      </c>
      <c r="K67" s="23">
        <v>0</v>
      </c>
      <c r="L67" s="23">
        <v>0</v>
      </c>
      <c r="M67" s="23">
        <v>0</v>
      </c>
      <c r="N67" s="23">
        <v>0</v>
      </c>
      <c r="O67" s="23">
        <v>0</v>
      </c>
      <c r="P67" s="19" t="s">
        <v>347</v>
      </c>
      <c r="Q67" s="23">
        <v>0</v>
      </c>
      <c r="R67" s="23">
        <v>0</v>
      </c>
      <c r="S67" s="27" t="s">
        <v>50</v>
      </c>
      <c r="T67" s="23" t="s">
        <v>463</v>
      </c>
      <c r="U67" s="23" t="s">
        <v>567</v>
      </c>
      <c r="V67" t="s">
        <v>528</v>
      </c>
      <c r="W67" t="s">
        <v>528</v>
      </c>
      <c r="AC67" s="20"/>
      <c r="AI67" t="s">
        <v>528</v>
      </c>
      <c r="AJ67" s="23">
        <v>0</v>
      </c>
      <c r="AK67" s="23">
        <v>0</v>
      </c>
      <c r="AL67" s="23">
        <v>0</v>
      </c>
      <c r="AM67" s="23">
        <v>0</v>
      </c>
      <c r="AN67" s="23">
        <v>0</v>
      </c>
      <c r="AO67" s="23">
        <v>0</v>
      </c>
      <c r="AP67" s="23">
        <v>0</v>
      </c>
      <c r="AQ67" s="23">
        <v>0</v>
      </c>
      <c r="AR67" s="23">
        <v>0</v>
      </c>
      <c r="AS67" s="23"/>
      <c r="AT67" s="28" t="s">
        <v>50</v>
      </c>
    </row>
    <row r="68" spans="1:46" ht="124.8" customHeight="1" thickBot="1" x14ac:dyDescent="0.35">
      <c r="A68" s="19" t="s">
        <v>348</v>
      </c>
      <c r="B68" s="23" t="s">
        <v>117</v>
      </c>
      <c r="C68" s="15" t="str">
        <f t="shared" ref="C68:C105" si="1">LOWER(SUBSTITUTE(A68," ","-"))</f>
        <v xml:space="preserve">
the-complete-holi-combo</v>
      </c>
      <c r="D68" s="16">
        <v>3188</v>
      </c>
      <c r="E68" s="16">
        <v>3188</v>
      </c>
      <c r="F68" s="22" t="s">
        <v>462</v>
      </c>
      <c r="G68" s="24">
        <v>1</v>
      </c>
      <c r="H68" s="19" t="s">
        <v>349</v>
      </c>
      <c r="I68" s="16">
        <v>3188</v>
      </c>
      <c r="J68" s="24">
        <v>1</v>
      </c>
      <c r="K68" s="23">
        <v>0</v>
      </c>
      <c r="L68" s="23">
        <v>0</v>
      </c>
      <c r="M68" s="23">
        <v>0</v>
      </c>
      <c r="N68" s="23">
        <v>0</v>
      </c>
      <c r="O68" s="23">
        <v>0</v>
      </c>
      <c r="P68" s="19" t="s">
        <v>350</v>
      </c>
      <c r="Q68" s="23">
        <v>0</v>
      </c>
      <c r="R68" s="23">
        <v>0</v>
      </c>
      <c r="S68" s="27" t="s">
        <v>50</v>
      </c>
      <c r="T68" s="23" t="s">
        <v>463</v>
      </c>
      <c r="U68" s="23" t="s">
        <v>567</v>
      </c>
      <c r="V68" t="s">
        <v>529</v>
      </c>
      <c r="W68" t="s">
        <v>529</v>
      </c>
      <c r="AC68" s="20"/>
      <c r="AI68" t="s">
        <v>529</v>
      </c>
      <c r="AJ68" s="23">
        <v>0</v>
      </c>
      <c r="AK68" s="23">
        <v>0</v>
      </c>
      <c r="AL68" s="23">
        <v>0</v>
      </c>
      <c r="AM68" s="23">
        <v>0</v>
      </c>
      <c r="AN68" s="23">
        <v>0</v>
      </c>
      <c r="AO68" s="23">
        <v>0</v>
      </c>
      <c r="AP68" s="23">
        <v>0</v>
      </c>
      <c r="AQ68" s="23">
        <v>0</v>
      </c>
      <c r="AR68" s="23">
        <v>0</v>
      </c>
      <c r="AS68" s="23"/>
      <c r="AT68" s="28" t="s">
        <v>50</v>
      </c>
    </row>
    <row r="69" spans="1:46" ht="124.8" customHeight="1" thickBot="1" x14ac:dyDescent="0.35">
      <c r="A69" s="19" t="s">
        <v>352</v>
      </c>
      <c r="B69" s="23" t="s">
        <v>118</v>
      </c>
      <c r="C69" s="15" t="str">
        <f t="shared" si="1"/>
        <v xml:space="preserve">
flavorsome-holi-treat</v>
      </c>
      <c r="D69" s="16">
        <v>3365</v>
      </c>
      <c r="E69" s="16">
        <v>3365</v>
      </c>
      <c r="F69" s="22" t="s">
        <v>462</v>
      </c>
      <c r="G69" s="24">
        <v>1</v>
      </c>
      <c r="H69" s="19" t="s">
        <v>351</v>
      </c>
      <c r="I69" s="16">
        <v>3365</v>
      </c>
      <c r="J69" s="24">
        <v>1</v>
      </c>
      <c r="K69" s="23">
        <v>0</v>
      </c>
      <c r="L69" s="23">
        <v>0</v>
      </c>
      <c r="M69" s="23">
        <v>0</v>
      </c>
      <c r="N69" s="23">
        <v>0</v>
      </c>
      <c r="O69" s="23">
        <v>0</v>
      </c>
      <c r="P69" s="19" t="s">
        <v>353</v>
      </c>
      <c r="Q69" s="23">
        <v>0</v>
      </c>
      <c r="R69" s="23">
        <v>0</v>
      </c>
      <c r="S69" s="27" t="s">
        <v>50</v>
      </c>
      <c r="T69" s="23" t="s">
        <v>463</v>
      </c>
      <c r="U69" s="23" t="s">
        <v>567</v>
      </c>
      <c r="V69" t="s">
        <v>530</v>
      </c>
      <c r="W69" t="s">
        <v>530</v>
      </c>
      <c r="AC69" s="20"/>
      <c r="AI69" t="s">
        <v>530</v>
      </c>
      <c r="AJ69" s="23">
        <v>0</v>
      </c>
      <c r="AK69" s="23">
        <v>0</v>
      </c>
      <c r="AL69" s="23">
        <v>0</v>
      </c>
      <c r="AM69" s="23">
        <v>0</v>
      </c>
      <c r="AN69" s="23">
        <v>0</v>
      </c>
      <c r="AO69" s="23">
        <v>0</v>
      </c>
      <c r="AP69" s="23">
        <v>0</v>
      </c>
      <c r="AQ69" s="23">
        <v>0</v>
      </c>
      <c r="AR69" s="23">
        <v>0</v>
      </c>
      <c r="AS69" s="23"/>
      <c r="AT69" s="28" t="s">
        <v>50</v>
      </c>
    </row>
    <row r="70" spans="1:46" ht="124.8" customHeight="1" thickBot="1" x14ac:dyDescent="0.35">
      <c r="A70" s="19" t="s">
        <v>354</v>
      </c>
      <c r="B70" s="27" t="s">
        <v>119</v>
      </c>
      <c r="C70" s="15" t="str">
        <f t="shared" si="1"/>
        <v xml:space="preserve">
burfee-with-colors-n-pichkari</v>
      </c>
      <c r="D70" s="16">
        <v>3365</v>
      </c>
      <c r="E70" s="16">
        <v>3365</v>
      </c>
      <c r="F70" s="22" t="s">
        <v>462</v>
      </c>
      <c r="G70" s="24">
        <v>1</v>
      </c>
      <c r="H70" s="19" t="s">
        <v>355</v>
      </c>
      <c r="I70" s="16">
        <v>3365</v>
      </c>
      <c r="J70" s="24">
        <v>1</v>
      </c>
      <c r="K70" s="23">
        <v>0</v>
      </c>
      <c r="L70" s="23">
        <v>0</v>
      </c>
      <c r="M70" s="23">
        <v>0</v>
      </c>
      <c r="N70" s="23">
        <v>0</v>
      </c>
      <c r="O70" s="23">
        <v>0</v>
      </c>
      <c r="P70" s="19" t="s">
        <v>356</v>
      </c>
      <c r="Q70" s="23">
        <v>0</v>
      </c>
      <c r="R70" s="23">
        <v>0</v>
      </c>
      <c r="S70" s="27" t="s">
        <v>50</v>
      </c>
      <c r="T70" s="23" t="s">
        <v>463</v>
      </c>
      <c r="U70" s="23" t="s">
        <v>567</v>
      </c>
      <c r="V70" t="s">
        <v>531</v>
      </c>
      <c r="W70" t="s">
        <v>531</v>
      </c>
      <c r="AC70" s="20"/>
      <c r="AI70" t="s">
        <v>531</v>
      </c>
      <c r="AJ70" s="23">
        <v>0</v>
      </c>
      <c r="AK70" s="23">
        <v>0</v>
      </c>
      <c r="AL70" s="23">
        <v>0</v>
      </c>
      <c r="AM70" s="23">
        <v>0</v>
      </c>
      <c r="AN70" s="23">
        <v>0</v>
      </c>
      <c r="AO70" s="23">
        <v>0</v>
      </c>
      <c r="AP70" s="23">
        <v>0</v>
      </c>
      <c r="AQ70" s="23">
        <v>0</v>
      </c>
      <c r="AR70" s="23">
        <v>0</v>
      </c>
      <c r="AS70" s="23"/>
      <c r="AT70" s="28" t="s">
        <v>50</v>
      </c>
    </row>
    <row r="71" spans="1:46" ht="124.8" customHeight="1" thickBot="1" x14ac:dyDescent="0.35">
      <c r="A71" s="19" t="s">
        <v>358</v>
      </c>
      <c r="B71" s="23" t="s">
        <v>120</v>
      </c>
      <c r="C71" s="15" t="str">
        <f t="shared" si="1"/>
        <v xml:space="preserve">
pistachio-namkeen-combo</v>
      </c>
      <c r="D71" s="16">
        <v>3450</v>
      </c>
      <c r="E71" s="16">
        <v>3450</v>
      </c>
      <c r="F71" s="22" t="s">
        <v>462</v>
      </c>
      <c r="G71" s="24">
        <v>1</v>
      </c>
      <c r="H71" s="19" t="s">
        <v>357</v>
      </c>
      <c r="I71" s="16">
        <v>3450</v>
      </c>
      <c r="J71" s="24">
        <v>1</v>
      </c>
      <c r="K71" s="23">
        <v>0</v>
      </c>
      <c r="L71" s="23">
        <v>0</v>
      </c>
      <c r="M71" s="23">
        <v>0</v>
      </c>
      <c r="N71" s="23">
        <v>0</v>
      </c>
      <c r="O71" s="23">
        <v>0</v>
      </c>
      <c r="P71" s="19" t="s">
        <v>359</v>
      </c>
      <c r="Q71" s="23">
        <v>0</v>
      </c>
      <c r="R71" s="23">
        <v>0</v>
      </c>
      <c r="S71" s="27" t="s">
        <v>50</v>
      </c>
      <c r="T71" s="23" t="s">
        <v>463</v>
      </c>
      <c r="U71" s="23" t="s">
        <v>567</v>
      </c>
      <c r="V71" t="s">
        <v>532</v>
      </c>
      <c r="W71" t="s">
        <v>532</v>
      </c>
      <c r="AC71" s="20"/>
      <c r="AI71" t="s">
        <v>532</v>
      </c>
      <c r="AJ71" s="23">
        <v>0</v>
      </c>
      <c r="AK71" s="23">
        <v>0</v>
      </c>
      <c r="AL71" s="23">
        <v>0</v>
      </c>
      <c r="AM71" s="23">
        <v>0</v>
      </c>
      <c r="AN71" s="23">
        <v>0</v>
      </c>
      <c r="AO71" s="23">
        <v>0</v>
      </c>
      <c r="AP71" s="23">
        <v>0</v>
      </c>
      <c r="AQ71" s="23">
        <v>0</v>
      </c>
      <c r="AR71" s="23">
        <v>0</v>
      </c>
      <c r="AS71" s="23"/>
      <c r="AT71" s="28" t="s">
        <v>50</v>
      </c>
    </row>
    <row r="72" spans="1:46" ht="124.8" customHeight="1" thickBot="1" x14ac:dyDescent="0.35">
      <c r="A72" s="19" t="s">
        <v>360</v>
      </c>
      <c r="B72" s="23" t="s">
        <v>121</v>
      </c>
      <c r="C72" s="15" t="str">
        <f t="shared" si="1"/>
        <v xml:space="preserve">
soan-padi</v>
      </c>
      <c r="D72" s="16">
        <v>3450</v>
      </c>
      <c r="E72" s="16">
        <v>3450</v>
      </c>
      <c r="F72" s="22" t="s">
        <v>462</v>
      </c>
      <c r="G72" s="24">
        <v>1</v>
      </c>
      <c r="H72" s="19" t="s">
        <v>361</v>
      </c>
      <c r="I72" s="16">
        <v>3450</v>
      </c>
      <c r="J72" s="24">
        <v>1</v>
      </c>
      <c r="K72" s="23">
        <v>0</v>
      </c>
      <c r="L72" s="23">
        <v>0</v>
      </c>
      <c r="M72" s="23">
        <v>0</v>
      </c>
      <c r="N72" s="23">
        <v>0</v>
      </c>
      <c r="O72" s="23">
        <v>0</v>
      </c>
      <c r="P72" s="19" t="s">
        <v>362</v>
      </c>
      <c r="Q72" s="23">
        <v>0</v>
      </c>
      <c r="R72" s="23">
        <v>0</v>
      </c>
      <c r="S72" s="27" t="s">
        <v>50</v>
      </c>
      <c r="T72" s="23" t="s">
        <v>463</v>
      </c>
      <c r="U72" s="23" t="s">
        <v>567</v>
      </c>
      <c r="V72" t="s">
        <v>533</v>
      </c>
      <c r="W72" t="s">
        <v>533</v>
      </c>
      <c r="AC72" s="20"/>
      <c r="AI72" t="s">
        <v>533</v>
      </c>
      <c r="AJ72" s="23">
        <v>0</v>
      </c>
      <c r="AK72" s="23">
        <v>0</v>
      </c>
      <c r="AL72" s="23">
        <v>0</v>
      </c>
      <c r="AM72" s="23">
        <v>0</v>
      </c>
      <c r="AN72" s="23">
        <v>0</v>
      </c>
      <c r="AO72" s="23">
        <v>0</v>
      </c>
      <c r="AP72" s="23">
        <v>0</v>
      </c>
      <c r="AQ72" s="23">
        <v>0</v>
      </c>
      <c r="AR72" s="23">
        <v>0</v>
      </c>
      <c r="AS72" s="23"/>
      <c r="AT72" s="28" t="s">
        <v>50</v>
      </c>
    </row>
    <row r="73" spans="1:46" ht="124.8" customHeight="1" thickBot="1" x14ac:dyDescent="0.35">
      <c r="A73" s="19" t="s">
        <v>363</v>
      </c>
      <c r="B73" s="23" t="s">
        <v>122</v>
      </c>
      <c r="C73" s="15" t="str">
        <f t="shared" si="1"/>
        <v>sweets-of-joy</v>
      </c>
      <c r="D73" s="16">
        <v>3453</v>
      </c>
      <c r="E73" s="16">
        <v>3453</v>
      </c>
      <c r="F73" s="22" t="s">
        <v>462</v>
      </c>
      <c r="G73" s="24">
        <v>1</v>
      </c>
      <c r="H73" s="19" t="s">
        <v>364</v>
      </c>
      <c r="I73" s="16">
        <v>3453</v>
      </c>
      <c r="J73" s="24">
        <v>1</v>
      </c>
      <c r="K73" s="23">
        <v>0</v>
      </c>
      <c r="L73" s="23">
        <v>0</v>
      </c>
      <c r="M73" s="23">
        <v>0</v>
      </c>
      <c r="N73" s="23">
        <v>0</v>
      </c>
      <c r="O73" s="23">
        <v>0</v>
      </c>
      <c r="P73" s="19" t="s">
        <v>365</v>
      </c>
      <c r="Q73" s="23">
        <v>0</v>
      </c>
      <c r="R73" s="23">
        <v>0</v>
      </c>
      <c r="S73" s="27" t="s">
        <v>50</v>
      </c>
      <c r="T73" s="23" t="s">
        <v>463</v>
      </c>
      <c r="U73" s="23" t="s">
        <v>567</v>
      </c>
      <c r="V73" t="s">
        <v>534</v>
      </c>
      <c r="W73" t="s">
        <v>534</v>
      </c>
      <c r="AC73" s="20"/>
      <c r="AI73" t="s">
        <v>534</v>
      </c>
      <c r="AJ73" s="23">
        <v>0</v>
      </c>
      <c r="AK73" s="23">
        <v>0</v>
      </c>
      <c r="AL73" s="23">
        <v>0</v>
      </c>
      <c r="AM73" s="23">
        <v>0</v>
      </c>
      <c r="AN73" s="23">
        <v>0</v>
      </c>
      <c r="AO73" s="23">
        <v>0</v>
      </c>
      <c r="AP73" s="23">
        <v>0</v>
      </c>
      <c r="AQ73" s="23">
        <v>0</v>
      </c>
      <c r="AR73" s="23">
        <v>0</v>
      </c>
      <c r="AS73" s="23"/>
      <c r="AT73" s="28" t="s">
        <v>50</v>
      </c>
    </row>
    <row r="74" spans="1:46" ht="124.8" customHeight="1" thickBot="1" x14ac:dyDescent="0.35">
      <c r="A74" s="19" t="s">
        <v>366</v>
      </c>
      <c r="B74" s="23" t="s">
        <v>123</v>
      </c>
      <c r="C74" s="15" t="str">
        <f t="shared" si="1"/>
        <v xml:space="preserve">
abundance-of-love</v>
      </c>
      <c r="D74" s="16">
        <v>3453</v>
      </c>
      <c r="E74" s="16">
        <v>3453</v>
      </c>
      <c r="F74" s="22" t="s">
        <v>462</v>
      </c>
      <c r="G74" s="24">
        <v>1</v>
      </c>
      <c r="H74" s="19" t="s">
        <v>367</v>
      </c>
      <c r="I74" s="16">
        <v>3453</v>
      </c>
      <c r="J74" s="24">
        <v>1</v>
      </c>
      <c r="K74" s="23">
        <v>0</v>
      </c>
      <c r="L74" s="23">
        <v>0</v>
      </c>
      <c r="M74" s="23">
        <v>0</v>
      </c>
      <c r="N74" s="23">
        <v>0</v>
      </c>
      <c r="O74" s="23">
        <v>0</v>
      </c>
      <c r="P74" s="19" t="s">
        <v>368</v>
      </c>
      <c r="Q74" s="23">
        <v>0</v>
      </c>
      <c r="R74" s="23">
        <v>0</v>
      </c>
      <c r="S74" s="27" t="s">
        <v>50</v>
      </c>
      <c r="T74" s="23" t="s">
        <v>463</v>
      </c>
      <c r="U74" s="23" t="s">
        <v>567</v>
      </c>
      <c r="V74" t="s">
        <v>535</v>
      </c>
      <c r="W74" t="s">
        <v>535</v>
      </c>
      <c r="AC74" s="20"/>
      <c r="AI74" t="s">
        <v>535</v>
      </c>
      <c r="AJ74" s="23">
        <v>0</v>
      </c>
      <c r="AK74" s="23">
        <v>0</v>
      </c>
      <c r="AL74" s="23">
        <v>0</v>
      </c>
      <c r="AM74" s="23">
        <v>0</v>
      </c>
      <c r="AN74" s="23">
        <v>0</v>
      </c>
      <c r="AO74" s="23">
        <v>0</v>
      </c>
      <c r="AP74" s="23">
        <v>0</v>
      </c>
      <c r="AQ74" s="23">
        <v>0</v>
      </c>
      <c r="AR74" s="23">
        <v>0</v>
      </c>
      <c r="AS74" s="23"/>
      <c r="AT74" s="28" t="s">
        <v>50</v>
      </c>
    </row>
    <row r="75" spans="1:46" ht="124.8" customHeight="1" thickBot="1" x14ac:dyDescent="0.35">
      <c r="A75" s="19" t="s">
        <v>369</v>
      </c>
      <c r="B75" s="23" t="s">
        <v>124</v>
      </c>
      <c r="C75" s="15" t="str">
        <f t="shared" si="1"/>
        <v xml:space="preserve">
appealing-sugary-hamper</v>
      </c>
      <c r="D75" s="16">
        <v>3453</v>
      </c>
      <c r="E75" s="16">
        <v>3453</v>
      </c>
      <c r="F75" s="22" t="s">
        <v>462</v>
      </c>
      <c r="G75" s="24">
        <v>1</v>
      </c>
      <c r="H75" s="19" t="s">
        <v>370</v>
      </c>
      <c r="I75" s="16">
        <v>3453</v>
      </c>
      <c r="J75" s="24">
        <v>1</v>
      </c>
      <c r="K75" s="23">
        <v>0</v>
      </c>
      <c r="L75" s="23">
        <v>0</v>
      </c>
      <c r="M75" s="23">
        <v>0</v>
      </c>
      <c r="N75" s="23">
        <v>0</v>
      </c>
      <c r="O75" s="23">
        <v>0</v>
      </c>
      <c r="P75" s="19" t="s">
        <v>371</v>
      </c>
      <c r="Q75" s="23">
        <v>0</v>
      </c>
      <c r="R75" s="23">
        <v>0</v>
      </c>
      <c r="S75" s="27" t="s">
        <v>50</v>
      </c>
      <c r="T75" s="23" t="s">
        <v>463</v>
      </c>
      <c r="U75" s="23" t="s">
        <v>567</v>
      </c>
      <c r="V75" t="s">
        <v>536</v>
      </c>
      <c r="W75" t="s">
        <v>536</v>
      </c>
      <c r="AC75" s="20"/>
      <c r="AI75" t="s">
        <v>536</v>
      </c>
      <c r="AJ75" s="23">
        <v>0</v>
      </c>
      <c r="AK75" s="23">
        <v>0</v>
      </c>
      <c r="AL75" s="23">
        <v>0</v>
      </c>
      <c r="AM75" s="23">
        <v>0</v>
      </c>
      <c r="AN75" s="23">
        <v>0</v>
      </c>
      <c r="AO75" s="23">
        <v>0</v>
      </c>
      <c r="AP75" s="23">
        <v>0</v>
      </c>
      <c r="AQ75" s="23">
        <v>0</v>
      </c>
      <c r="AR75" s="23">
        <v>0</v>
      </c>
      <c r="AS75" s="23"/>
      <c r="AT75" s="28" t="s">
        <v>50</v>
      </c>
    </row>
    <row r="76" spans="1:46" ht="124.8" customHeight="1" thickBot="1" x14ac:dyDescent="0.35">
      <c r="A76" s="19" t="s">
        <v>372</v>
      </c>
      <c r="B76" s="23" t="s">
        <v>125</v>
      </c>
      <c r="C76" s="15" t="str">
        <f t="shared" si="1"/>
        <v>gulal-with-kaju-katli-rasmlai-combo</v>
      </c>
      <c r="D76" s="16">
        <v>3519</v>
      </c>
      <c r="E76" s="16">
        <v>3519</v>
      </c>
      <c r="F76" s="22" t="s">
        <v>462</v>
      </c>
      <c r="G76" s="24">
        <v>1</v>
      </c>
      <c r="H76" s="19" t="s">
        <v>373</v>
      </c>
      <c r="I76" s="16">
        <v>3519</v>
      </c>
      <c r="J76" s="24">
        <v>1</v>
      </c>
      <c r="K76" s="23">
        <v>0</v>
      </c>
      <c r="L76" s="23">
        <v>0</v>
      </c>
      <c r="M76" s="23">
        <v>0</v>
      </c>
      <c r="N76" s="23">
        <v>0</v>
      </c>
      <c r="O76" s="23">
        <v>0</v>
      </c>
      <c r="P76" s="19" t="s">
        <v>374</v>
      </c>
      <c r="Q76" s="23">
        <v>0</v>
      </c>
      <c r="R76" s="23">
        <v>0</v>
      </c>
      <c r="S76" s="27" t="s">
        <v>50</v>
      </c>
      <c r="T76" s="23" t="s">
        <v>463</v>
      </c>
      <c r="U76" s="23" t="s">
        <v>567</v>
      </c>
      <c r="V76" t="s">
        <v>537</v>
      </c>
      <c r="W76" t="s">
        <v>537</v>
      </c>
      <c r="AC76" s="20"/>
      <c r="AI76" t="s">
        <v>537</v>
      </c>
      <c r="AJ76" s="23">
        <v>0</v>
      </c>
      <c r="AK76" s="23">
        <v>0</v>
      </c>
      <c r="AL76" s="23">
        <v>0</v>
      </c>
      <c r="AM76" s="23">
        <v>0</v>
      </c>
      <c r="AN76" s="23">
        <v>0</v>
      </c>
      <c r="AO76" s="23">
        <v>0</v>
      </c>
      <c r="AP76" s="23">
        <v>0</v>
      </c>
      <c r="AQ76" s="23">
        <v>0</v>
      </c>
      <c r="AR76" s="23">
        <v>0</v>
      </c>
      <c r="AS76" s="23"/>
      <c r="AT76" s="28" t="s">
        <v>50</v>
      </c>
    </row>
    <row r="77" spans="1:46" ht="124.8" customHeight="1" thickBot="1" x14ac:dyDescent="0.35">
      <c r="A77" s="19" t="s">
        <v>375</v>
      </c>
      <c r="B77" s="23" t="s">
        <v>126</v>
      </c>
      <c r="C77" s="15" t="str">
        <f t="shared" si="1"/>
        <v>ferrero-pista-combo</v>
      </c>
      <c r="D77" s="16">
        <v>3565</v>
      </c>
      <c r="E77" s="16">
        <v>3565</v>
      </c>
      <c r="F77" s="22" t="s">
        <v>462</v>
      </c>
      <c r="G77" s="24">
        <v>1</v>
      </c>
      <c r="H77" s="19" t="s">
        <v>376</v>
      </c>
      <c r="I77" s="16">
        <v>3565</v>
      </c>
      <c r="J77" s="24">
        <v>1</v>
      </c>
      <c r="K77" s="23">
        <v>0</v>
      </c>
      <c r="L77" s="23">
        <v>0</v>
      </c>
      <c r="M77" s="23">
        <v>0</v>
      </c>
      <c r="N77" s="23">
        <v>0</v>
      </c>
      <c r="O77" s="23">
        <v>0</v>
      </c>
      <c r="P77" s="19" t="s">
        <v>377</v>
      </c>
      <c r="Q77" s="23">
        <v>0</v>
      </c>
      <c r="R77" s="23">
        <v>0</v>
      </c>
      <c r="S77" s="27" t="s">
        <v>50</v>
      </c>
      <c r="T77" s="23" t="s">
        <v>463</v>
      </c>
      <c r="U77" s="23" t="s">
        <v>567</v>
      </c>
      <c r="V77" t="s">
        <v>538</v>
      </c>
      <c r="W77" t="s">
        <v>538</v>
      </c>
      <c r="AC77" s="20"/>
      <c r="AI77" t="s">
        <v>538</v>
      </c>
      <c r="AJ77" s="23">
        <v>0</v>
      </c>
      <c r="AK77" s="23">
        <v>0</v>
      </c>
      <c r="AL77" s="23">
        <v>0</v>
      </c>
      <c r="AM77" s="23">
        <v>0</v>
      </c>
      <c r="AN77" s="23">
        <v>0</v>
      </c>
      <c r="AO77" s="23">
        <v>0</v>
      </c>
      <c r="AP77" s="23">
        <v>0</v>
      </c>
      <c r="AQ77" s="23">
        <v>0</v>
      </c>
      <c r="AR77" s="23">
        <v>0</v>
      </c>
      <c r="AS77" s="23"/>
      <c r="AT77" s="28" t="s">
        <v>50</v>
      </c>
    </row>
    <row r="78" spans="1:46" ht="124.8" customHeight="1" thickBot="1" x14ac:dyDescent="0.35">
      <c r="A78" s="19" t="s">
        <v>378</v>
      </c>
      <c r="B78" s="23" t="s">
        <v>127</v>
      </c>
      <c r="C78" s="15" t="str">
        <f t="shared" si="1"/>
        <v>assorted-holi-flavors</v>
      </c>
      <c r="D78" s="16">
        <v>3630</v>
      </c>
      <c r="E78" s="16">
        <v>3630</v>
      </c>
      <c r="F78" s="22" t="s">
        <v>462</v>
      </c>
      <c r="G78" s="24">
        <v>1</v>
      </c>
      <c r="H78" s="19" t="s">
        <v>379</v>
      </c>
      <c r="I78" s="16">
        <v>3630</v>
      </c>
      <c r="J78" s="24">
        <v>1</v>
      </c>
      <c r="K78" s="23">
        <v>0</v>
      </c>
      <c r="L78" s="23">
        <v>0</v>
      </c>
      <c r="M78" s="23">
        <v>0</v>
      </c>
      <c r="N78" s="23">
        <v>0</v>
      </c>
      <c r="O78" s="23">
        <v>0</v>
      </c>
      <c r="P78" s="19" t="s">
        <v>380</v>
      </c>
      <c r="Q78" s="23">
        <v>0</v>
      </c>
      <c r="R78" s="23">
        <v>0</v>
      </c>
      <c r="S78" s="27" t="s">
        <v>50</v>
      </c>
      <c r="T78" s="23" t="s">
        <v>463</v>
      </c>
      <c r="U78" s="23" t="s">
        <v>567</v>
      </c>
      <c r="V78" t="s">
        <v>539</v>
      </c>
      <c r="W78" t="s">
        <v>539</v>
      </c>
      <c r="AC78" s="20"/>
      <c r="AI78" t="s">
        <v>539</v>
      </c>
      <c r="AJ78" s="23">
        <v>0</v>
      </c>
      <c r="AK78" s="23">
        <v>0</v>
      </c>
      <c r="AL78" s="23">
        <v>0</v>
      </c>
      <c r="AM78" s="23">
        <v>0</v>
      </c>
      <c r="AN78" s="23">
        <v>0</v>
      </c>
      <c r="AO78" s="23">
        <v>0</v>
      </c>
      <c r="AP78" s="23">
        <v>0</v>
      </c>
      <c r="AQ78" s="23">
        <v>0</v>
      </c>
      <c r="AR78" s="23">
        <v>0</v>
      </c>
      <c r="AS78" s="23"/>
      <c r="AT78" s="28" t="s">
        <v>50</v>
      </c>
    </row>
    <row r="79" spans="1:46" ht="124.8" customHeight="1" thickBot="1" x14ac:dyDescent="0.35">
      <c r="A79" s="19" t="s">
        <v>381</v>
      </c>
      <c r="B79" s="23" t="s">
        <v>128</v>
      </c>
      <c r="C79" s="15" t="str">
        <f t="shared" si="1"/>
        <v>happy-holi-sweetness</v>
      </c>
      <c r="D79" s="16">
        <v>3630</v>
      </c>
      <c r="E79" s="16">
        <v>3630</v>
      </c>
      <c r="F79" s="22" t="s">
        <v>462</v>
      </c>
      <c r="G79" s="24">
        <v>1</v>
      </c>
      <c r="H79" s="19" t="s">
        <v>382</v>
      </c>
      <c r="I79" s="16">
        <v>3630</v>
      </c>
      <c r="J79" s="24">
        <v>1</v>
      </c>
      <c r="K79" s="23">
        <v>0</v>
      </c>
      <c r="L79" s="23">
        <v>0</v>
      </c>
      <c r="M79" s="23">
        <v>0</v>
      </c>
      <c r="N79" s="23">
        <v>0</v>
      </c>
      <c r="O79" s="23">
        <v>0</v>
      </c>
      <c r="P79" s="19" t="s">
        <v>383</v>
      </c>
      <c r="Q79" s="23">
        <v>0</v>
      </c>
      <c r="R79" s="23">
        <v>0</v>
      </c>
      <c r="S79" s="27" t="s">
        <v>50</v>
      </c>
      <c r="T79" s="23" t="s">
        <v>463</v>
      </c>
      <c r="U79" s="23" t="s">
        <v>567</v>
      </c>
      <c r="V79" t="s">
        <v>540</v>
      </c>
      <c r="W79" t="s">
        <v>540</v>
      </c>
      <c r="AC79" s="20"/>
      <c r="AI79" t="s">
        <v>540</v>
      </c>
      <c r="AJ79" s="23">
        <v>0</v>
      </c>
      <c r="AK79" s="23">
        <v>0</v>
      </c>
      <c r="AL79" s="23">
        <v>0</v>
      </c>
      <c r="AM79" s="23">
        <v>0</v>
      </c>
      <c r="AN79" s="23">
        <v>0</v>
      </c>
      <c r="AO79" s="23">
        <v>0</v>
      </c>
      <c r="AP79" s="23">
        <v>0</v>
      </c>
      <c r="AQ79" s="23">
        <v>0</v>
      </c>
      <c r="AR79" s="23">
        <v>0</v>
      </c>
      <c r="AS79" s="23"/>
      <c r="AT79" s="28" t="s">
        <v>50</v>
      </c>
    </row>
    <row r="80" spans="1:46" ht="124.8" customHeight="1" thickBot="1" x14ac:dyDescent="0.35">
      <c r="A80" s="19" t="s">
        <v>384</v>
      </c>
      <c r="B80" s="23" t="s">
        <v>129</v>
      </c>
      <c r="C80" s="15" t="str">
        <f t="shared" si="1"/>
        <v>nuts-n-ferrero</v>
      </c>
      <c r="D80" s="16">
        <v>3630</v>
      </c>
      <c r="E80" s="16">
        <v>3630</v>
      </c>
      <c r="F80" s="22" t="s">
        <v>462</v>
      </c>
      <c r="G80" s="24">
        <v>1</v>
      </c>
      <c r="H80" s="19" t="s">
        <v>385</v>
      </c>
      <c r="I80" s="16">
        <v>3630</v>
      </c>
      <c r="J80" s="24">
        <v>1</v>
      </c>
      <c r="K80" s="23">
        <v>0</v>
      </c>
      <c r="L80" s="23">
        <v>0</v>
      </c>
      <c r="M80" s="23">
        <v>0</v>
      </c>
      <c r="N80" s="23">
        <v>0</v>
      </c>
      <c r="O80" s="23">
        <v>0</v>
      </c>
      <c r="P80" s="19" t="s">
        <v>386</v>
      </c>
      <c r="Q80" s="23">
        <v>0</v>
      </c>
      <c r="R80" s="23">
        <v>0</v>
      </c>
      <c r="S80" s="27" t="s">
        <v>50</v>
      </c>
      <c r="T80" s="23" t="s">
        <v>463</v>
      </c>
      <c r="U80" s="23" t="s">
        <v>567</v>
      </c>
      <c r="V80" t="s">
        <v>541</v>
      </c>
      <c r="W80" t="s">
        <v>541</v>
      </c>
      <c r="AC80" s="20"/>
      <c r="AI80" t="s">
        <v>541</v>
      </c>
      <c r="AJ80" s="23">
        <v>0</v>
      </c>
      <c r="AK80" s="23">
        <v>0</v>
      </c>
      <c r="AL80" s="23">
        <v>0</v>
      </c>
      <c r="AM80" s="23">
        <v>0</v>
      </c>
      <c r="AN80" s="23">
        <v>0</v>
      </c>
      <c r="AO80" s="23">
        <v>0</v>
      </c>
      <c r="AP80" s="23">
        <v>0</v>
      </c>
      <c r="AQ80" s="23">
        <v>0</v>
      </c>
      <c r="AR80" s="23">
        <v>0</v>
      </c>
      <c r="AS80" s="23"/>
      <c r="AT80" s="28" t="s">
        <v>50</v>
      </c>
    </row>
    <row r="81" spans="1:46" ht="124.8" customHeight="1" thickBot="1" x14ac:dyDescent="0.35">
      <c r="A81" s="19" t="s">
        <v>387</v>
      </c>
      <c r="B81" s="23" t="s">
        <v>130</v>
      </c>
      <c r="C81" s="15" t="str">
        <f t="shared" si="1"/>
        <v>snacks-sweet-basket</v>
      </c>
      <c r="D81" s="16">
        <v>3680</v>
      </c>
      <c r="E81" s="16">
        <v>3680</v>
      </c>
      <c r="F81" s="22" t="s">
        <v>462</v>
      </c>
      <c r="G81" s="24">
        <v>1</v>
      </c>
      <c r="H81" s="19" t="s">
        <v>388</v>
      </c>
      <c r="I81" s="16">
        <v>3680</v>
      </c>
      <c r="J81" s="24">
        <v>1</v>
      </c>
      <c r="K81" s="23">
        <v>0</v>
      </c>
      <c r="L81" s="23">
        <v>0</v>
      </c>
      <c r="M81" s="23">
        <v>0</v>
      </c>
      <c r="N81" s="23">
        <v>0</v>
      </c>
      <c r="O81" s="23">
        <v>0</v>
      </c>
      <c r="P81" s="19" t="s">
        <v>389</v>
      </c>
      <c r="Q81" s="23">
        <v>0</v>
      </c>
      <c r="R81" s="23">
        <v>0</v>
      </c>
      <c r="S81" s="27" t="s">
        <v>50</v>
      </c>
      <c r="T81" s="23" t="s">
        <v>463</v>
      </c>
      <c r="U81" s="23" t="s">
        <v>567</v>
      </c>
      <c r="V81" t="s">
        <v>542</v>
      </c>
      <c r="W81" t="s">
        <v>542</v>
      </c>
      <c r="AC81" s="20"/>
      <c r="AI81" t="s">
        <v>542</v>
      </c>
      <c r="AJ81" s="23">
        <v>0</v>
      </c>
      <c r="AK81" s="23">
        <v>0</v>
      </c>
      <c r="AL81" s="23">
        <v>0</v>
      </c>
      <c r="AM81" s="23">
        <v>0</v>
      </c>
      <c r="AN81" s="23">
        <v>0</v>
      </c>
      <c r="AO81" s="23">
        <v>0</v>
      </c>
      <c r="AP81" s="23">
        <v>0</v>
      </c>
      <c r="AQ81" s="23">
        <v>0</v>
      </c>
      <c r="AR81" s="23">
        <v>0</v>
      </c>
      <c r="AS81" s="23"/>
      <c r="AT81" s="28" t="s">
        <v>50</v>
      </c>
    </row>
    <row r="82" spans="1:46" ht="124.8" customHeight="1" thickBot="1" x14ac:dyDescent="0.35">
      <c r="A82" s="19" t="s">
        <v>390</v>
      </c>
      <c r="B82" s="23" t="s">
        <v>131</v>
      </c>
      <c r="C82" s="15" t="str">
        <f t="shared" si="1"/>
        <v xml:space="preserve">
plain-burfi-with-gulal</v>
      </c>
      <c r="D82" s="16">
        <v>3680</v>
      </c>
      <c r="E82" s="16">
        <v>3680</v>
      </c>
      <c r="F82" s="22" t="s">
        <v>462</v>
      </c>
      <c r="G82" s="24">
        <v>1</v>
      </c>
      <c r="H82" s="19" t="s">
        <v>391</v>
      </c>
      <c r="I82" s="16">
        <v>3680</v>
      </c>
      <c r="J82" s="24">
        <v>1</v>
      </c>
      <c r="K82" s="23">
        <v>0</v>
      </c>
      <c r="L82" s="23">
        <v>0</v>
      </c>
      <c r="M82" s="23">
        <v>0</v>
      </c>
      <c r="N82" s="23">
        <v>0</v>
      </c>
      <c r="O82" s="23">
        <v>0</v>
      </c>
      <c r="P82" s="19" t="s">
        <v>392</v>
      </c>
      <c r="Q82" s="23">
        <v>0</v>
      </c>
      <c r="R82" s="23">
        <v>0</v>
      </c>
      <c r="S82" s="27" t="s">
        <v>50</v>
      </c>
      <c r="T82" s="23" t="s">
        <v>463</v>
      </c>
      <c r="U82" s="23" t="s">
        <v>567</v>
      </c>
      <c r="V82" t="s">
        <v>543</v>
      </c>
      <c r="W82" t="s">
        <v>543</v>
      </c>
      <c r="AC82" s="20"/>
      <c r="AI82" t="s">
        <v>543</v>
      </c>
      <c r="AJ82" s="23">
        <v>0</v>
      </c>
      <c r="AK82" s="23">
        <v>0</v>
      </c>
      <c r="AL82" s="23">
        <v>0</v>
      </c>
      <c r="AM82" s="23">
        <v>0</v>
      </c>
      <c r="AN82" s="23">
        <v>0</v>
      </c>
      <c r="AO82" s="23">
        <v>0</v>
      </c>
      <c r="AP82" s="23">
        <v>0</v>
      </c>
      <c r="AQ82" s="23">
        <v>0</v>
      </c>
      <c r="AR82" s="23">
        <v>0</v>
      </c>
      <c r="AS82" s="23"/>
      <c r="AT82" s="28" t="s">
        <v>50</v>
      </c>
    </row>
    <row r="83" spans="1:46" ht="124.8" customHeight="1" thickBot="1" x14ac:dyDescent="0.35">
      <c r="A83" s="19" t="s">
        <v>393</v>
      </c>
      <c r="B83" s="23" t="s">
        <v>132</v>
      </c>
      <c r="C83" s="15" t="str">
        <f t="shared" si="1"/>
        <v>kaju-katli-&amp;-burfi-combo-with-gulal</v>
      </c>
      <c r="D83" s="16">
        <v>3737</v>
      </c>
      <c r="E83" s="16">
        <v>3737</v>
      </c>
      <c r="F83" s="22" t="s">
        <v>462</v>
      </c>
      <c r="G83" s="24">
        <v>1</v>
      </c>
      <c r="H83" s="19" t="s">
        <v>394</v>
      </c>
      <c r="I83" s="16">
        <v>3737</v>
      </c>
      <c r="J83" s="24">
        <v>1</v>
      </c>
      <c r="K83" s="23">
        <v>0</v>
      </c>
      <c r="L83" s="23">
        <v>0</v>
      </c>
      <c r="M83" s="23">
        <v>0</v>
      </c>
      <c r="N83" s="23">
        <v>0</v>
      </c>
      <c r="O83" s="23">
        <v>0</v>
      </c>
      <c r="P83" s="19" t="s">
        <v>395</v>
      </c>
      <c r="Q83" s="23">
        <v>0</v>
      </c>
      <c r="R83" s="23">
        <v>0</v>
      </c>
      <c r="S83" s="27" t="s">
        <v>50</v>
      </c>
      <c r="T83" s="23" t="s">
        <v>463</v>
      </c>
      <c r="U83" s="23" t="s">
        <v>567</v>
      </c>
      <c r="V83" t="s">
        <v>544</v>
      </c>
      <c r="W83" t="s">
        <v>544</v>
      </c>
      <c r="AC83" s="20"/>
      <c r="AI83" t="s">
        <v>544</v>
      </c>
      <c r="AJ83" s="23">
        <v>0</v>
      </c>
      <c r="AK83" s="23">
        <v>0</v>
      </c>
      <c r="AL83" s="23">
        <v>0</v>
      </c>
      <c r="AM83" s="23">
        <v>0</v>
      </c>
      <c r="AN83" s="23">
        <v>0</v>
      </c>
      <c r="AO83" s="23">
        <v>0</v>
      </c>
      <c r="AP83" s="23">
        <v>0</v>
      </c>
      <c r="AQ83" s="23">
        <v>0</v>
      </c>
      <c r="AR83" s="23">
        <v>0</v>
      </c>
      <c r="AS83" s="23"/>
      <c r="AT83" s="28" t="s">
        <v>50</v>
      </c>
    </row>
    <row r="84" spans="1:46" ht="124.8" customHeight="1" thickBot="1" x14ac:dyDescent="0.35">
      <c r="A84" s="19" t="s">
        <v>396</v>
      </c>
      <c r="B84" s="23" t="s">
        <v>133</v>
      </c>
      <c r="C84" s="15" t="str">
        <f t="shared" si="1"/>
        <v>peda-&amp;-burfi-combo-with-gulal</v>
      </c>
      <c r="D84" s="16">
        <v>3737</v>
      </c>
      <c r="E84" s="16">
        <v>3737</v>
      </c>
      <c r="F84" s="22" t="s">
        <v>462</v>
      </c>
      <c r="G84" s="24">
        <v>1</v>
      </c>
      <c r="H84" s="19" t="s">
        <v>397</v>
      </c>
      <c r="I84" s="16">
        <v>3737</v>
      </c>
      <c r="J84" s="24">
        <v>1</v>
      </c>
      <c r="K84" s="23">
        <v>0</v>
      </c>
      <c r="L84" s="23">
        <v>0</v>
      </c>
      <c r="M84" s="23">
        <v>0</v>
      </c>
      <c r="N84" s="23">
        <v>0</v>
      </c>
      <c r="O84" s="23">
        <v>0</v>
      </c>
      <c r="P84" s="19" t="s">
        <v>398</v>
      </c>
      <c r="Q84" s="23">
        <v>0</v>
      </c>
      <c r="R84" s="23">
        <v>0</v>
      </c>
      <c r="S84" s="27" t="s">
        <v>50</v>
      </c>
      <c r="T84" s="23" t="s">
        <v>463</v>
      </c>
      <c r="U84" s="23" t="s">
        <v>567</v>
      </c>
      <c r="V84" t="s">
        <v>545</v>
      </c>
      <c r="W84" t="s">
        <v>545</v>
      </c>
      <c r="AC84" s="20"/>
      <c r="AI84" t="s">
        <v>545</v>
      </c>
      <c r="AJ84" s="23">
        <v>0</v>
      </c>
      <c r="AK84" s="23">
        <v>0</v>
      </c>
      <c r="AL84" s="23">
        <v>0</v>
      </c>
      <c r="AM84" s="23">
        <v>0</v>
      </c>
      <c r="AN84" s="23">
        <v>0</v>
      </c>
      <c r="AO84" s="23">
        <v>0</v>
      </c>
      <c r="AP84" s="23">
        <v>0</v>
      </c>
      <c r="AQ84" s="23">
        <v>0</v>
      </c>
      <c r="AR84" s="23">
        <v>0</v>
      </c>
      <c r="AS84" s="23"/>
      <c r="AT84" s="28" t="s">
        <v>50</v>
      </c>
    </row>
    <row r="85" spans="1:46" ht="124.8" customHeight="1" thickBot="1" x14ac:dyDescent="0.35">
      <c r="A85" s="19" t="s">
        <v>399</v>
      </c>
      <c r="B85" s="23" t="s">
        <v>134</v>
      </c>
      <c r="C85" s="15" t="str">
        <f t="shared" si="1"/>
        <v>peda-with-rasbhari-&amp;-gulal</v>
      </c>
      <c r="D85" s="16">
        <v>3795</v>
      </c>
      <c r="E85" s="16">
        <v>3795</v>
      </c>
      <c r="F85" s="22" t="s">
        <v>462</v>
      </c>
      <c r="G85" s="24">
        <v>1</v>
      </c>
      <c r="H85" s="19" t="s">
        <v>400</v>
      </c>
      <c r="I85" s="16">
        <v>3795</v>
      </c>
      <c r="J85" s="24">
        <v>1</v>
      </c>
      <c r="K85" s="23">
        <v>0</v>
      </c>
      <c r="L85" s="23">
        <v>0</v>
      </c>
      <c r="M85" s="23">
        <v>0</v>
      </c>
      <c r="N85" s="23">
        <v>0</v>
      </c>
      <c r="O85" s="23">
        <v>0</v>
      </c>
      <c r="P85" s="19" t="s">
        <v>401</v>
      </c>
      <c r="Q85" s="23">
        <v>0</v>
      </c>
      <c r="R85" s="23">
        <v>0</v>
      </c>
      <c r="S85" s="27" t="s">
        <v>50</v>
      </c>
      <c r="T85" s="23" t="s">
        <v>463</v>
      </c>
      <c r="U85" s="23" t="s">
        <v>567</v>
      </c>
      <c r="V85" t="s">
        <v>546</v>
      </c>
      <c r="W85" t="s">
        <v>546</v>
      </c>
      <c r="AC85" s="20"/>
      <c r="AI85" t="s">
        <v>546</v>
      </c>
      <c r="AJ85" s="23">
        <v>0</v>
      </c>
      <c r="AK85" s="23">
        <v>0</v>
      </c>
      <c r="AL85" s="23">
        <v>0</v>
      </c>
      <c r="AM85" s="23">
        <v>0</v>
      </c>
      <c r="AN85" s="23">
        <v>0</v>
      </c>
      <c r="AO85" s="23">
        <v>0</v>
      </c>
      <c r="AP85" s="23">
        <v>0</v>
      </c>
      <c r="AQ85" s="23">
        <v>0</v>
      </c>
      <c r="AR85" s="23">
        <v>0</v>
      </c>
      <c r="AS85" s="23"/>
      <c r="AT85" s="28" t="s">
        <v>50</v>
      </c>
    </row>
    <row r="86" spans="1:46" ht="124.8" customHeight="1" thickBot="1" x14ac:dyDescent="0.35">
      <c r="A86" s="19" t="s">
        <v>402</v>
      </c>
      <c r="B86" s="23" t="s">
        <v>135</v>
      </c>
      <c r="C86" s="15" t="str">
        <f t="shared" si="1"/>
        <v>sweets-n-pichkari-on-holi</v>
      </c>
      <c r="D86" s="16">
        <v>3985</v>
      </c>
      <c r="E86" s="16">
        <v>3985</v>
      </c>
      <c r="F86" s="22" t="s">
        <v>462</v>
      </c>
      <c r="G86" s="24">
        <v>1</v>
      </c>
      <c r="H86" s="19" t="s">
        <v>403</v>
      </c>
      <c r="I86" s="16">
        <v>3985</v>
      </c>
      <c r="J86" s="24">
        <v>1</v>
      </c>
      <c r="K86" s="23">
        <v>0</v>
      </c>
      <c r="L86" s="23">
        <v>0</v>
      </c>
      <c r="M86" s="23">
        <v>0</v>
      </c>
      <c r="N86" s="23">
        <v>0</v>
      </c>
      <c r="O86" s="23">
        <v>0</v>
      </c>
      <c r="P86" s="19" t="s">
        <v>404</v>
      </c>
      <c r="Q86" s="23">
        <v>0</v>
      </c>
      <c r="R86" s="23">
        <v>0</v>
      </c>
      <c r="S86" s="27" t="s">
        <v>50</v>
      </c>
      <c r="T86" s="23" t="s">
        <v>463</v>
      </c>
      <c r="U86" s="23" t="s">
        <v>567</v>
      </c>
      <c r="V86" t="s">
        <v>547</v>
      </c>
      <c r="W86" t="s">
        <v>547</v>
      </c>
      <c r="AC86" s="20"/>
      <c r="AI86" t="s">
        <v>547</v>
      </c>
      <c r="AJ86" s="23">
        <v>0</v>
      </c>
      <c r="AK86" s="23">
        <v>0</v>
      </c>
      <c r="AL86" s="23">
        <v>0</v>
      </c>
      <c r="AM86" s="23">
        <v>0</v>
      </c>
      <c r="AN86" s="23">
        <v>0</v>
      </c>
      <c r="AO86" s="23">
        <v>0</v>
      </c>
      <c r="AP86" s="23">
        <v>0</v>
      </c>
      <c r="AQ86" s="23">
        <v>0</v>
      </c>
      <c r="AR86" s="23">
        <v>0</v>
      </c>
      <c r="AS86" s="23"/>
      <c r="AT86" s="28" t="s">
        <v>50</v>
      </c>
    </row>
    <row r="87" spans="1:46" ht="124.8" customHeight="1" thickBot="1" x14ac:dyDescent="0.35">
      <c r="A87" s="19" t="s">
        <v>405</v>
      </c>
      <c r="B87" s="23" t="s">
        <v>136</v>
      </c>
      <c r="C87" s="15" t="str">
        <f t="shared" si="1"/>
        <v>holi-snacks-hamper</v>
      </c>
      <c r="D87" s="16">
        <v>3985</v>
      </c>
      <c r="E87" s="16">
        <v>3985</v>
      </c>
      <c r="F87" s="22" t="s">
        <v>462</v>
      </c>
      <c r="G87" s="24">
        <v>1</v>
      </c>
      <c r="H87" s="19" t="s">
        <v>406</v>
      </c>
      <c r="I87" s="16">
        <v>3985</v>
      </c>
      <c r="J87" s="24">
        <v>1</v>
      </c>
      <c r="K87" s="23">
        <v>0</v>
      </c>
      <c r="L87" s="23">
        <v>0</v>
      </c>
      <c r="M87" s="23">
        <v>0</v>
      </c>
      <c r="N87" s="23">
        <v>0</v>
      </c>
      <c r="O87" s="23">
        <v>0</v>
      </c>
      <c r="P87" s="19" t="s">
        <v>407</v>
      </c>
      <c r="Q87" s="23">
        <v>0</v>
      </c>
      <c r="R87" s="23">
        <v>0</v>
      </c>
      <c r="S87" s="27" t="s">
        <v>50</v>
      </c>
      <c r="T87" s="23" t="s">
        <v>463</v>
      </c>
      <c r="U87" s="23" t="s">
        <v>567</v>
      </c>
      <c r="V87" t="s">
        <v>548</v>
      </c>
      <c r="W87" t="s">
        <v>548</v>
      </c>
      <c r="AC87" s="20"/>
      <c r="AI87" t="s">
        <v>548</v>
      </c>
      <c r="AJ87" s="23">
        <v>0</v>
      </c>
      <c r="AK87" s="23">
        <v>0</v>
      </c>
      <c r="AL87" s="23">
        <v>0</v>
      </c>
      <c r="AM87" s="23">
        <v>0</v>
      </c>
      <c r="AN87" s="23">
        <v>0</v>
      </c>
      <c r="AO87" s="23">
        <v>0</v>
      </c>
      <c r="AP87" s="23">
        <v>0</v>
      </c>
      <c r="AQ87" s="23">
        <v>0</v>
      </c>
      <c r="AR87" s="23">
        <v>0</v>
      </c>
      <c r="AS87" s="23"/>
      <c r="AT87" s="28" t="s">
        <v>50</v>
      </c>
    </row>
    <row r="88" spans="1:46" ht="124.8" customHeight="1" thickBot="1" x14ac:dyDescent="0.35">
      <c r="A88" s="19" t="s">
        <v>408</v>
      </c>
      <c r="B88" s="23" t="s">
        <v>137</v>
      </c>
      <c r="C88" s="15" t="str">
        <f t="shared" si="1"/>
        <v xml:space="preserve">
sweet-surprise-holi-pack</v>
      </c>
      <c r="D88" s="16">
        <v>4162</v>
      </c>
      <c r="E88" s="16">
        <v>4162</v>
      </c>
      <c r="F88" s="22" t="s">
        <v>462</v>
      </c>
      <c r="G88" s="24">
        <v>1</v>
      </c>
      <c r="H88" s="19" t="s">
        <v>409</v>
      </c>
      <c r="I88" s="16">
        <v>4162</v>
      </c>
      <c r="J88" s="24">
        <v>1</v>
      </c>
      <c r="K88" s="23">
        <v>0</v>
      </c>
      <c r="L88" s="23">
        <v>0</v>
      </c>
      <c r="M88" s="23">
        <v>0</v>
      </c>
      <c r="N88" s="23">
        <v>0</v>
      </c>
      <c r="O88" s="23">
        <v>0</v>
      </c>
      <c r="P88" s="19" t="s">
        <v>410</v>
      </c>
      <c r="Q88" s="23">
        <v>0</v>
      </c>
      <c r="R88" s="23">
        <v>0</v>
      </c>
      <c r="S88" s="27" t="s">
        <v>50</v>
      </c>
      <c r="T88" s="23" t="s">
        <v>463</v>
      </c>
      <c r="U88" s="23" t="s">
        <v>567</v>
      </c>
      <c r="V88" t="s">
        <v>549</v>
      </c>
      <c r="W88" t="s">
        <v>549</v>
      </c>
      <c r="AC88" s="20"/>
      <c r="AI88" t="s">
        <v>549</v>
      </c>
      <c r="AJ88" s="23">
        <v>0</v>
      </c>
      <c r="AK88" s="23">
        <v>0</v>
      </c>
      <c r="AL88" s="23">
        <v>0</v>
      </c>
      <c r="AM88" s="23">
        <v>0</v>
      </c>
      <c r="AN88" s="23">
        <v>0</v>
      </c>
      <c r="AO88" s="23">
        <v>0</v>
      </c>
      <c r="AP88" s="23">
        <v>0</v>
      </c>
      <c r="AQ88" s="23">
        <v>0</v>
      </c>
      <c r="AR88" s="23">
        <v>0</v>
      </c>
      <c r="AS88" s="23"/>
      <c r="AT88" s="28" t="s">
        <v>50</v>
      </c>
    </row>
    <row r="89" spans="1:46" ht="124.8" customHeight="1" thickBot="1" x14ac:dyDescent="0.35">
      <c r="A89" s="19" t="s">
        <v>411</v>
      </c>
      <c r="B89" s="23" t="s">
        <v>138</v>
      </c>
      <c r="C89" s="15" t="str">
        <f t="shared" si="1"/>
        <v>dairy-milk-n-namkeen</v>
      </c>
      <c r="D89" s="16">
        <v>4162</v>
      </c>
      <c r="E89" s="16">
        <v>4162</v>
      </c>
      <c r="F89" s="22" t="s">
        <v>462</v>
      </c>
      <c r="G89" s="24">
        <v>1</v>
      </c>
      <c r="H89" s="19" t="s">
        <v>412</v>
      </c>
      <c r="I89" s="16">
        <v>4162</v>
      </c>
      <c r="J89" s="24">
        <v>1</v>
      </c>
      <c r="K89" s="23">
        <v>0</v>
      </c>
      <c r="L89" s="23">
        <v>0</v>
      </c>
      <c r="M89" s="23">
        <v>0</v>
      </c>
      <c r="N89" s="23">
        <v>0</v>
      </c>
      <c r="O89" s="23">
        <v>0</v>
      </c>
      <c r="P89" s="19" t="s">
        <v>413</v>
      </c>
      <c r="Q89" s="23">
        <v>0</v>
      </c>
      <c r="R89" s="23">
        <v>0</v>
      </c>
      <c r="S89" s="27" t="s">
        <v>50</v>
      </c>
      <c r="T89" s="23" t="s">
        <v>463</v>
      </c>
      <c r="U89" s="23" t="s">
        <v>567</v>
      </c>
      <c r="V89" t="s">
        <v>550</v>
      </c>
      <c r="W89" t="s">
        <v>550</v>
      </c>
      <c r="AC89" s="20"/>
      <c r="AI89" t="s">
        <v>550</v>
      </c>
      <c r="AJ89" s="23">
        <v>0</v>
      </c>
      <c r="AK89" s="23">
        <v>0</v>
      </c>
      <c r="AL89" s="23">
        <v>0</v>
      </c>
      <c r="AM89" s="23">
        <v>0</v>
      </c>
      <c r="AN89" s="23">
        <v>0</v>
      </c>
      <c r="AO89" s="23">
        <v>0</v>
      </c>
      <c r="AP89" s="23">
        <v>0</v>
      </c>
      <c r="AQ89" s="23">
        <v>0</v>
      </c>
      <c r="AR89" s="23">
        <v>0</v>
      </c>
      <c r="AS89" s="23"/>
      <c r="AT89" s="28" t="s">
        <v>50</v>
      </c>
    </row>
    <row r="90" spans="1:46" ht="124.8" customHeight="1" thickBot="1" x14ac:dyDescent="0.35">
      <c r="A90" s="19" t="s">
        <v>414</v>
      </c>
      <c r="B90" s="23" t="s">
        <v>139</v>
      </c>
      <c r="C90" s="15" t="str">
        <f t="shared" si="1"/>
        <v xml:space="preserve">
warm-holi-wishes</v>
      </c>
      <c r="D90" s="16">
        <v>4162</v>
      </c>
      <c r="E90" s="16">
        <v>4162</v>
      </c>
      <c r="F90" s="22" t="s">
        <v>462</v>
      </c>
      <c r="G90" s="24">
        <v>1</v>
      </c>
      <c r="H90" s="19" t="s">
        <v>415</v>
      </c>
      <c r="I90" s="16">
        <v>4162</v>
      </c>
      <c r="J90" s="24">
        <v>1</v>
      </c>
      <c r="K90" s="23">
        <v>0</v>
      </c>
      <c r="L90" s="23">
        <v>0</v>
      </c>
      <c r="M90" s="23">
        <v>0</v>
      </c>
      <c r="N90" s="23">
        <v>0</v>
      </c>
      <c r="O90" s="23">
        <v>0</v>
      </c>
      <c r="P90" s="19" t="s">
        <v>416</v>
      </c>
      <c r="Q90" s="23">
        <v>0</v>
      </c>
      <c r="R90" s="23">
        <v>0</v>
      </c>
      <c r="S90" s="27" t="s">
        <v>50</v>
      </c>
      <c r="T90" s="23" t="s">
        <v>463</v>
      </c>
      <c r="U90" s="23" t="s">
        <v>567</v>
      </c>
      <c r="V90" t="s">
        <v>551</v>
      </c>
      <c r="W90" t="s">
        <v>551</v>
      </c>
      <c r="AC90" s="20"/>
      <c r="AI90" t="s">
        <v>551</v>
      </c>
      <c r="AJ90" s="23">
        <v>0</v>
      </c>
      <c r="AK90" s="23">
        <v>0</v>
      </c>
      <c r="AL90" s="23">
        <v>0</v>
      </c>
      <c r="AM90" s="23">
        <v>0</v>
      </c>
      <c r="AN90" s="23">
        <v>0</v>
      </c>
      <c r="AO90" s="23">
        <v>0</v>
      </c>
      <c r="AP90" s="23">
        <v>0</v>
      </c>
      <c r="AQ90" s="23">
        <v>0</v>
      </c>
      <c r="AR90" s="23">
        <v>0</v>
      </c>
      <c r="AS90" s="23"/>
      <c r="AT90" s="28" t="s">
        <v>50</v>
      </c>
    </row>
    <row r="91" spans="1:46" ht="124.8" customHeight="1" thickBot="1" x14ac:dyDescent="0.35">
      <c r="A91" s="19" t="s">
        <v>418</v>
      </c>
      <c r="B91" s="23" t="s">
        <v>140</v>
      </c>
      <c r="C91" s="15" t="str">
        <f t="shared" si="1"/>
        <v xml:space="preserve">
sweet-tooth-holi-hamper</v>
      </c>
      <c r="D91" s="16">
        <v>4250</v>
      </c>
      <c r="E91" s="16">
        <v>4250</v>
      </c>
      <c r="F91" s="22" t="s">
        <v>462</v>
      </c>
      <c r="G91" s="24">
        <v>1</v>
      </c>
      <c r="H91" s="19" t="s">
        <v>417</v>
      </c>
      <c r="I91" s="16">
        <v>4250</v>
      </c>
      <c r="J91" s="24">
        <v>1</v>
      </c>
      <c r="K91" s="23">
        <v>0</v>
      </c>
      <c r="L91" s="23">
        <v>0</v>
      </c>
      <c r="M91" s="23">
        <v>0</v>
      </c>
      <c r="N91" s="23">
        <v>0</v>
      </c>
      <c r="O91" s="23">
        <v>0</v>
      </c>
      <c r="P91" s="19" t="s">
        <v>419</v>
      </c>
      <c r="Q91" s="23">
        <v>0</v>
      </c>
      <c r="R91" s="23">
        <v>0</v>
      </c>
      <c r="S91" s="27" t="s">
        <v>50</v>
      </c>
      <c r="T91" s="23" t="s">
        <v>463</v>
      </c>
      <c r="U91" s="23" t="s">
        <v>567</v>
      </c>
      <c r="V91" t="s">
        <v>552</v>
      </c>
      <c r="W91" t="s">
        <v>552</v>
      </c>
      <c r="AC91" s="20"/>
      <c r="AI91" t="s">
        <v>552</v>
      </c>
      <c r="AJ91" s="23">
        <v>0</v>
      </c>
      <c r="AK91" s="23">
        <v>0</v>
      </c>
      <c r="AL91" s="23">
        <v>0</v>
      </c>
      <c r="AM91" s="23">
        <v>0</v>
      </c>
      <c r="AN91" s="23">
        <v>0</v>
      </c>
      <c r="AO91" s="23">
        <v>0</v>
      </c>
      <c r="AP91" s="23">
        <v>0</v>
      </c>
      <c r="AQ91" s="23">
        <v>0</v>
      </c>
      <c r="AR91" s="23">
        <v>0</v>
      </c>
      <c r="AS91" s="23"/>
      <c r="AT91" s="28" t="s">
        <v>50</v>
      </c>
    </row>
    <row r="92" spans="1:46" ht="124.8" customHeight="1" thickBot="1" x14ac:dyDescent="0.35">
      <c r="A92" s="17" t="s">
        <v>420</v>
      </c>
      <c r="B92" s="23" t="s">
        <v>141</v>
      </c>
      <c r="C92" s="15" t="str">
        <f t="shared" si="1"/>
        <v>soan-padi-with-cham-cham-and-pista</v>
      </c>
      <c r="D92" s="16">
        <v>4312</v>
      </c>
      <c r="E92" s="16">
        <v>4312</v>
      </c>
      <c r="F92" s="22" t="s">
        <v>462</v>
      </c>
      <c r="G92" s="24">
        <v>1</v>
      </c>
      <c r="H92" s="17" t="s">
        <v>421</v>
      </c>
      <c r="I92" s="16">
        <v>4312</v>
      </c>
      <c r="J92" s="24">
        <v>1</v>
      </c>
      <c r="K92" s="23">
        <v>0</v>
      </c>
      <c r="L92" s="23">
        <v>0</v>
      </c>
      <c r="M92" s="23">
        <v>0</v>
      </c>
      <c r="N92" s="23">
        <v>0</v>
      </c>
      <c r="O92" s="23">
        <v>0</v>
      </c>
      <c r="P92" s="17" t="s">
        <v>422</v>
      </c>
      <c r="Q92" s="23">
        <v>0</v>
      </c>
      <c r="R92" s="23">
        <v>0</v>
      </c>
      <c r="S92" s="27" t="s">
        <v>50</v>
      </c>
      <c r="T92" s="23" t="s">
        <v>463</v>
      </c>
      <c r="U92" s="23" t="s">
        <v>567</v>
      </c>
      <c r="V92" t="s">
        <v>553</v>
      </c>
      <c r="W92" t="s">
        <v>553</v>
      </c>
      <c r="AC92" s="20"/>
      <c r="AI92" t="s">
        <v>553</v>
      </c>
      <c r="AJ92" s="23">
        <v>0</v>
      </c>
      <c r="AK92" s="23">
        <v>0</v>
      </c>
      <c r="AL92" s="23">
        <v>0</v>
      </c>
      <c r="AM92" s="23">
        <v>0</v>
      </c>
      <c r="AN92" s="23">
        <v>0</v>
      </c>
      <c r="AO92" s="23">
        <v>0</v>
      </c>
      <c r="AP92" s="23">
        <v>0</v>
      </c>
      <c r="AQ92" s="23">
        <v>0</v>
      </c>
      <c r="AR92" s="23">
        <v>0</v>
      </c>
      <c r="AS92" s="23"/>
      <c r="AT92" s="28" t="s">
        <v>50</v>
      </c>
    </row>
    <row r="93" spans="1:46" ht="124.8" customHeight="1" thickBot="1" x14ac:dyDescent="0.35">
      <c r="A93" s="17" t="s">
        <v>423</v>
      </c>
      <c r="B93" s="23" t="s">
        <v>142</v>
      </c>
      <c r="C93" s="15" t="str">
        <f t="shared" si="1"/>
        <v>basket-full-of-ferrero</v>
      </c>
      <c r="D93" s="16">
        <v>4370</v>
      </c>
      <c r="E93" s="16">
        <v>4370</v>
      </c>
      <c r="F93" s="22" t="s">
        <v>462</v>
      </c>
      <c r="G93" s="24">
        <v>1</v>
      </c>
      <c r="H93" s="17" t="s">
        <v>424</v>
      </c>
      <c r="I93" s="16">
        <v>4370</v>
      </c>
      <c r="J93" s="24">
        <v>1</v>
      </c>
      <c r="K93" s="23">
        <v>0</v>
      </c>
      <c r="L93" s="23">
        <v>0</v>
      </c>
      <c r="M93" s="23">
        <v>0</v>
      </c>
      <c r="N93" s="23">
        <v>0</v>
      </c>
      <c r="O93" s="23">
        <v>0</v>
      </c>
      <c r="P93" s="17" t="s">
        <v>425</v>
      </c>
      <c r="Q93" s="23">
        <v>0</v>
      </c>
      <c r="R93" s="23">
        <v>0</v>
      </c>
      <c r="S93" s="27" t="s">
        <v>50</v>
      </c>
      <c r="T93" s="23" t="s">
        <v>463</v>
      </c>
      <c r="U93" s="23" t="s">
        <v>567</v>
      </c>
      <c r="V93" t="s">
        <v>554</v>
      </c>
      <c r="W93" t="s">
        <v>554</v>
      </c>
      <c r="AC93" s="20"/>
      <c r="AI93" t="s">
        <v>554</v>
      </c>
      <c r="AJ93" s="23">
        <v>0</v>
      </c>
      <c r="AK93" s="23">
        <v>0</v>
      </c>
      <c r="AL93" s="23">
        <v>0</v>
      </c>
      <c r="AM93" s="23">
        <v>0</v>
      </c>
      <c r="AN93" s="23">
        <v>0</v>
      </c>
      <c r="AO93" s="23">
        <v>0</v>
      </c>
      <c r="AP93" s="23">
        <v>0</v>
      </c>
      <c r="AQ93" s="23">
        <v>0</v>
      </c>
      <c r="AR93" s="23">
        <v>0</v>
      </c>
      <c r="AS93" s="23"/>
      <c r="AT93" s="28" t="s">
        <v>50</v>
      </c>
    </row>
    <row r="94" spans="1:46" ht="124.8" customHeight="1" thickBot="1" x14ac:dyDescent="0.35">
      <c r="A94" s="17" t="s">
        <v>426</v>
      </c>
      <c r="B94" s="23" t="s">
        <v>143</v>
      </c>
      <c r="C94" s="15" t="str">
        <f t="shared" si="1"/>
        <v xml:space="preserve">
pista-almond-combo</v>
      </c>
      <c r="D94" s="16">
        <v>4370</v>
      </c>
      <c r="E94" s="16">
        <v>4370</v>
      </c>
      <c r="F94" s="22" t="s">
        <v>462</v>
      </c>
      <c r="G94" s="24">
        <v>1</v>
      </c>
      <c r="H94" s="17" t="s">
        <v>427</v>
      </c>
      <c r="I94" s="16">
        <v>4370</v>
      </c>
      <c r="J94" s="24">
        <v>1</v>
      </c>
      <c r="K94" s="23">
        <v>0</v>
      </c>
      <c r="L94" s="23">
        <v>0</v>
      </c>
      <c r="M94" s="23">
        <v>0</v>
      </c>
      <c r="N94" s="23">
        <v>0</v>
      </c>
      <c r="O94" s="23">
        <v>0</v>
      </c>
      <c r="P94" s="17" t="s">
        <v>428</v>
      </c>
      <c r="Q94" s="23">
        <v>0</v>
      </c>
      <c r="R94" s="23">
        <v>0</v>
      </c>
      <c r="S94" s="27" t="s">
        <v>50</v>
      </c>
      <c r="T94" s="23" t="s">
        <v>463</v>
      </c>
      <c r="U94" s="23" t="s">
        <v>567</v>
      </c>
      <c r="V94" t="s">
        <v>555</v>
      </c>
      <c r="W94" t="s">
        <v>555</v>
      </c>
      <c r="AC94" s="20"/>
      <c r="AI94" t="s">
        <v>555</v>
      </c>
      <c r="AJ94" s="23">
        <v>0</v>
      </c>
      <c r="AK94" s="23">
        <v>0</v>
      </c>
      <c r="AL94" s="23">
        <v>0</v>
      </c>
      <c r="AM94" s="23">
        <v>0</v>
      </c>
      <c r="AN94" s="23">
        <v>0</v>
      </c>
      <c r="AO94" s="23">
        <v>0</v>
      </c>
      <c r="AP94" s="23">
        <v>0</v>
      </c>
      <c r="AQ94" s="23">
        <v>0</v>
      </c>
      <c r="AR94" s="23">
        <v>0</v>
      </c>
      <c r="AS94" s="23"/>
      <c r="AT94" s="28" t="s">
        <v>50</v>
      </c>
    </row>
    <row r="95" spans="1:46" ht="124.8" customHeight="1" thickBot="1" x14ac:dyDescent="0.35">
      <c r="A95" s="17" t="s">
        <v>429</v>
      </c>
      <c r="B95" s="23" t="s">
        <v>144</v>
      </c>
      <c r="C95" s="15" t="str">
        <f t="shared" si="1"/>
        <v>complete-holi-combo</v>
      </c>
      <c r="D95" s="16">
        <v>4427</v>
      </c>
      <c r="E95" s="16">
        <v>4427</v>
      </c>
      <c r="F95" s="22" t="s">
        <v>462</v>
      </c>
      <c r="G95" s="24">
        <v>1</v>
      </c>
      <c r="H95" s="17" t="s">
        <v>430</v>
      </c>
      <c r="I95" s="16">
        <v>4427</v>
      </c>
      <c r="J95" s="24">
        <v>1</v>
      </c>
      <c r="K95" s="23">
        <v>0</v>
      </c>
      <c r="L95" s="23">
        <v>0</v>
      </c>
      <c r="M95" s="23">
        <v>0</v>
      </c>
      <c r="N95" s="23">
        <v>0</v>
      </c>
      <c r="O95" s="23">
        <v>0</v>
      </c>
      <c r="P95" s="17" t="s">
        <v>431</v>
      </c>
      <c r="Q95" s="23">
        <v>0</v>
      </c>
      <c r="R95" s="23">
        <v>0</v>
      </c>
      <c r="S95" s="27" t="s">
        <v>50</v>
      </c>
      <c r="T95" s="23" t="s">
        <v>463</v>
      </c>
      <c r="U95" s="23" t="s">
        <v>567</v>
      </c>
      <c r="V95" t="s">
        <v>556</v>
      </c>
      <c r="W95" t="s">
        <v>556</v>
      </c>
      <c r="AC95" s="20"/>
      <c r="AI95" t="s">
        <v>556</v>
      </c>
      <c r="AJ95" s="23">
        <v>0</v>
      </c>
      <c r="AK95" s="23">
        <v>0</v>
      </c>
      <c r="AL95" s="23">
        <v>0</v>
      </c>
      <c r="AM95" s="23">
        <v>0</v>
      </c>
      <c r="AN95" s="23">
        <v>0</v>
      </c>
      <c r="AO95" s="23">
        <v>0</v>
      </c>
      <c r="AP95" s="23">
        <v>0</v>
      </c>
      <c r="AQ95" s="23">
        <v>0</v>
      </c>
      <c r="AR95" s="23">
        <v>0</v>
      </c>
      <c r="AS95" s="23"/>
      <c r="AT95" s="28" t="s">
        <v>50</v>
      </c>
    </row>
    <row r="96" spans="1:46" ht="124.8" customHeight="1" thickBot="1" x14ac:dyDescent="0.35">
      <c r="A96" s="17" t="s">
        <v>432</v>
      </c>
      <c r="B96" s="23" t="s">
        <v>145</v>
      </c>
      <c r="C96" s="15" t="str">
        <f t="shared" si="1"/>
        <v>sweetness-n-nuts</v>
      </c>
      <c r="D96" s="16">
        <v>5047</v>
      </c>
      <c r="E96" s="16">
        <v>5047</v>
      </c>
      <c r="F96" s="22" t="s">
        <v>462</v>
      </c>
      <c r="G96" s="24">
        <v>1</v>
      </c>
      <c r="H96" s="17" t="s">
        <v>433</v>
      </c>
      <c r="I96" s="16">
        <v>5047</v>
      </c>
      <c r="J96" s="24">
        <v>1</v>
      </c>
      <c r="K96" s="23">
        <v>0</v>
      </c>
      <c r="L96" s="23">
        <v>0</v>
      </c>
      <c r="M96" s="23">
        <v>0</v>
      </c>
      <c r="N96" s="23">
        <v>0</v>
      </c>
      <c r="O96" s="23">
        <v>0</v>
      </c>
      <c r="P96" s="17" t="s">
        <v>434</v>
      </c>
      <c r="Q96" s="23">
        <v>0</v>
      </c>
      <c r="R96" s="23">
        <v>0</v>
      </c>
      <c r="S96" s="27" t="s">
        <v>50</v>
      </c>
      <c r="T96" s="23" t="s">
        <v>463</v>
      </c>
      <c r="U96" s="23" t="s">
        <v>567</v>
      </c>
      <c r="V96" t="s">
        <v>557</v>
      </c>
      <c r="W96" t="s">
        <v>557</v>
      </c>
      <c r="AC96" s="20"/>
      <c r="AI96" t="s">
        <v>557</v>
      </c>
      <c r="AJ96" s="23">
        <v>0</v>
      </c>
      <c r="AK96" s="23">
        <v>0</v>
      </c>
      <c r="AL96" s="23">
        <v>0</v>
      </c>
      <c r="AM96" s="23">
        <v>0</v>
      </c>
      <c r="AN96" s="23">
        <v>0</v>
      </c>
      <c r="AO96" s="23">
        <v>0</v>
      </c>
      <c r="AP96" s="23">
        <v>0</v>
      </c>
      <c r="AQ96" s="23">
        <v>0</v>
      </c>
      <c r="AR96" s="23">
        <v>0</v>
      </c>
      <c r="AS96" s="23"/>
      <c r="AT96" s="28" t="s">
        <v>50</v>
      </c>
    </row>
    <row r="97" spans="1:46" ht="124.8" customHeight="1" thickBot="1" x14ac:dyDescent="0.35">
      <c r="A97" s="17" t="s">
        <v>435</v>
      </c>
      <c r="B97" s="23" t="s">
        <v>146</v>
      </c>
      <c r="C97" s="15" t="str">
        <f t="shared" si="1"/>
        <v>soan-papdi-with-pista-combo</v>
      </c>
      <c r="D97" s="16">
        <v>5060</v>
      </c>
      <c r="E97" s="16">
        <v>5060</v>
      </c>
      <c r="F97" s="22" t="s">
        <v>462</v>
      </c>
      <c r="G97" s="24">
        <v>1</v>
      </c>
      <c r="H97" s="17" t="s">
        <v>436</v>
      </c>
      <c r="I97" s="16">
        <v>5060</v>
      </c>
      <c r="J97" s="24">
        <v>1</v>
      </c>
      <c r="K97" s="23">
        <v>0</v>
      </c>
      <c r="L97" s="23">
        <v>0</v>
      </c>
      <c r="M97" s="23">
        <v>0</v>
      </c>
      <c r="N97" s="23">
        <v>0</v>
      </c>
      <c r="O97" s="23">
        <v>0</v>
      </c>
      <c r="P97" s="17" t="s">
        <v>437</v>
      </c>
      <c r="Q97" s="23">
        <v>0</v>
      </c>
      <c r="R97" s="23">
        <v>0</v>
      </c>
      <c r="S97" s="27" t="s">
        <v>50</v>
      </c>
      <c r="T97" s="23" t="s">
        <v>463</v>
      </c>
      <c r="U97" s="23" t="s">
        <v>567</v>
      </c>
      <c r="V97" t="s">
        <v>558</v>
      </c>
      <c r="W97" t="s">
        <v>558</v>
      </c>
      <c r="AC97" s="20"/>
      <c r="AI97" t="s">
        <v>558</v>
      </c>
      <c r="AJ97" s="23">
        <v>0</v>
      </c>
      <c r="AK97" s="23">
        <v>0</v>
      </c>
      <c r="AL97" s="23">
        <v>0</v>
      </c>
      <c r="AM97" s="23">
        <v>0</v>
      </c>
      <c r="AN97" s="23">
        <v>0</v>
      </c>
      <c r="AO97" s="23">
        <v>0</v>
      </c>
      <c r="AP97" s="23">
        <v>0</v>
      </c>
      <c r="AQ97" s="23">
        <v>0</v>
      </c>
      <c r="AR97" s="23">
        <v>0</v>
      </c>
      <c r="AS97" s="23"/>
      <c r="AT97" s="28" t="s">
        <v>50</v>
      </c>
    </row>
    <row r="98" spans="1:46" ht="124.8" customHeight="1" thickBot="1" x14ac:dyDescent="0.35">
      <c r="A98" s="17" t="s">
        <v>438</v>
      </c>
      <c r="B98" s="23" t="s">
        <v>147</v>
      </c>
      <c r="C98" s="15" t="str">
        <f t="shared" si="1"/>
        <v>peda-&amp;-burfi-with-syrup</v>
      </c>
      <c r="D98" s="16">
        <v>5117</v>
      </c>
      <c r="E98" s="16">
        <v>5117</v>
      </c>
      <c r="F98" s="22" t="s">
        <v>462</v>
      </c>
      <c r="G98" s="24">
        <v>1</v>
      </c>
      <c r="H98" s="17" t="s">
        <v>439</v>
      </c>
      <c r="I98" s="16">
        <v>5117</v>
      </c>
      <c r="J98" s="24">
        <v>1</v>
      </c>
      <c r="K98" s="23">
        <v>0</v>
      </c>
      <c r="L98" s="23">
        <v>0</v>
      </c>
      <c r="M98" s="23">
        <v>0</v>
      </c>
      <c r="N98" s="23">
        <v>0</v>
      </c>
      <c r="O98" s="23">
        <v>0</v>
      </c>
      <c r="P98" s="17" t="s">
        <v>440</v>
      </c>
      <c r="Q98" s="23">
        <v>0</v>
      </c>
      <c r="R98" s="23">
        <v>0</v>
      </c>
      <c r="S98" s="27" t="s">
        <v>50</v>
      </c>
      <c r="T98" s="23" t="s">
        <v>463</v>
      </c>
      <c r="U98" s="23" t="s">
        <v>567</v>
      </c>
      <c r="V98" t="s">
        <v>559</v>
      </c>
      <c r="W98" t="s">
        <v>559</v>
      </c>
      <c r="AC98" s="20"/>
      <c r="AI98" t="s">
        <v>559</v>
      </c>
      <c r="AJ98" s="23">
        <v>0</v>
      </c>
      <c r="AK98" s="23">
        <v>0</v>
      </c>
      <c r="AL98" s="23">
        <v>0</v>
      </c>
      <c r="AM98" s="23">
        <v>0</v>
      </c>
      <c r="AN98" s="23">
        <v>0</v>
      </c>
      <c r="AO98" s="23">
        <v>0</v>
      </c>
      <c r="AP98" s="23">
        <v>0</v>
      </c>
      <c r="AQ98" s="23">
        <v>0</v>
      </c>
      <c r="AR98" s="23">
        <v>0</v>
      </c>
      <c r="AS98" s="23"/>
      <c r="AT98" s="28" t="s">
        <v>50</v>
      </c>
    </row>
    <row r="99" spans="1:46" ht="124.8" customHeight="1" thickBot="1" x14ac:dyDescent="0.35">
      <c r="A99" s="17" t="s">
        <v>441</v>
      </c>
      <c r="B99" s="23" t="s">
        <v>148</v>
      </c>
      <c r="C99" s="15" t="str">
        <f t="shared" si="1"/>
        <v>sweet-syrup-with-kaju-katli</v>
      </c>
      <c r="D99" s="16">
        <v>5244</v>
      </c>
      <c r="E99" s="16">
        <v>5244</v>
      </c>
      <c r="F99" s="22" t="s">
        <v>462</v>
      </c>
      <c r="G99" s="24">
        <v>1</v>
      </c>
      <c r="H99" s="17" t="s">
        <v>442</v>
      </c>
      <c r="I99" s="16">
        <v>5244</v>
      </c>
      <c r="J99" s="24">
        <v>1</v>
      </c>
      <c r="K99" s="23">
        <v>0</v>
      </c>
      <c r="L99" s="23">
        <v>0</v>
      </c>
      <c r="M99" s="23">
        <v>0</v>
      </c>
      <c r="N99" s="23">
        <v>0</v>
      </c>
      <c r="O99" s="23">
        <v>0</v>
      </c>
      <c r="P99" s="17" t="s">
        <v>443</v>
      </c>
      <c r="Q99" s="23">
        <v>0</v>
      </c>
      <c r="R99" s="23">
        <v>0</v>
      </c>
      <c r="S99" s="27" t="s">
        <v>50</v>
      </c>
      <c r="T99" s="23" t="s">
        <v>463</v>
      </c>
      <c r="U99" s="23" t="s">
        <v>567</v>
      </c>
      <c r="V99" t="s">
        <v>560</v>
      </c>
      <c r="W99" t="s">
        <v>560</v>
      </c>
      <c r="AC99" s="20"/>
      <c r="AI99" t="s">
        <v>560</v>
      </c>
      <c r="AJ99" s="23">
        <v>0</v>
      </c>
      <c r="AK99" s="23">
        <v>0</v>
      </c>
      <c r="AL99" s="23">
        <v>0</v>
      </c>
      <c r="AM99" s="23">
        <v>0</v>
      </c>
      <c r="AN99" s="23">
        <v>0</v>
      </c>
      <c r="AO99" s="23">
        <v>0</v>
      </c>
      <c r="AP99" s="23">
        <v>0</v>
      </c>
      <c r="AQ99" s="23">
        <v>0</v>
      </c>
      <c r="AR99" s="23">
        <v>0</v>
      </c>
      <c r="AS99" s="23"/>
      <c r="AT99" s="28" t="s">
        <v>50</v>
      </c>
    </row>
    <row r="100" spans="1:46" ht="124.8" customHeight="1" thickBot="1" x14ac:dyDescent="0.35">
      <c r="A100" s="17" t="s">
        <v>444</v>
      </c>
      <c r="B100" s="23" t="s">
        <v>149</v>
      </c>
      <c r="C100" s="15" t="str">
        <f t="shared" si="1"/>
        <v>holi-best-combo</v>
      </c>
      <c r="D100" s="16">
        <v>5313</v>
      </c>
      <c r="E100" s="16">
        <v>5313</v>
      </c>
      <c r="F100" s="22" t="s">
        <v>462</v>
      </c>
      <c r="G100" s="24">
        <v>1</v>
      </c>
      <c r="H100" s="17" t="s">
        <v>445</v>
      </c>
      <c r="I100" s="16">
        <v>5313</v>
      </c>
      <c r="J100" s="24">
        <v>1</v>
      </c>
      <c r="K100" s="23">
        <v>0</v>
      </c>
      <c r="L100" s="23">
        <v>0</v>
      </c>
      <c r="M100" s="23">
        <v>0</v>
      </c>
      <c r="N100" s="23">
        <v>0</v>
      </c>
      <c r="O100" s="23">
        <v>0</v>
      </c>
      <c r="P100" s="17" t="s">
        <v>446</v>
      </c>
      <c r="Q100" s="23">
        <v>0</v>
      </c>
      <c r="R100" s="23">
        <v>0</v>
      </c>
      <c r="S100" s="27" t="s">
        <v>50</v>
      </c>
      <c r="T100" s="23" t="s">
        <v>463</v>
      </c>
      <c r="U100" s="23" t="s">
        <v>567</v>
      </c>
      <c r="V100" t="s">
        <v>561</v>
      </c>
      <c r="W100" t="s">
        <v>561</v>
      </c>
      <c r="AC100" s="20"/>
      <c r="AI100" t="s">
        <v>561</v>
      </c>
      <c r="AJ100" s="23">
        <v>0</v>
      </c>
      <c r="AK100" s="23">
        <v>0</v>
      </c>
      <c r="AL100" s="23">
        <v>0</v>
      </c>
      <c r="AM100" s="23">
        <v>0</v>
      </c>
      <c r="AN100" s="23">
        <v>0</v>
      </c>
      <c r="AO100" s="23">
        <v>0</v>
      </c>
      <c r="AP100" s="23">
        <v>0</v>
      </c>
      <c r="AQ100" s="23">
        <v>0</v>
      </c>
      <c r="AR100" s="23">
        <v>0</v>
      </c>
      <c r="AS100" s="23"/>
      <c r="AT100" s="28" t="s">
        <v>50</v>
      </c>
    </row>
    <row r="101" spans="1:46" ht="124.8" customHeight="1" thickBot="1" x14ac:dyDescent="0.35">
      <c r="A101" s="17" t="s">
        <v>447</v>
      </c>
      <c r="B101" s="23" t="s">
        <v>150</v>
      </c>
      <c r="C101" s="15" t="str">
        <f t="shared" si="1"/>
        <v xml:space="preserve">
gulal-with-pack-of-sweets</v>
      </c>
      <c r="D101" s="16">
        <v>5681</v>
      </c>
      <c r="E101" s="16">
        <v>5681</v>
      </c>
      <c r="F101" s="22" t="s">
        <v>462</v>
      </c>
      <c r="G101" s="24">
        <v>1</v>
      </c>
      <c r="H101" s="17" t="s">
        <v>448</v>
      </c>
      <c r="I101" s="16">
        <v>5681</v>
      </c>
      <c r="J101" s="24">
        <v>1</v>
      </c>
      <c r="K101" s="23">
        <v>0</v>
      </c>
      <c r="L101" s="23">
        <v>0</v>
      </c>
      <c r="M101" s="23">
        <v>0</v>
      </c>
      <c r="N101" s="23">
        <v>0</v>
      </c>
      <c r="O101" s="23">
        <v>0</v>
      </c>
      <c r="P101" s="17" t="s">
        <v>449</v>
      </c>
      <c r="Q101" s="23">
        <v>0</v>
      </c>
      <c r="R101" s="23">
        <v>0</v>
      </c>
      <c r="S101" s="27" t="s">
        <v>50</v>
      </c>
      <c r="T101" s="23" t="s">
        <v>463</v>
      </c>
      <c r="U101" s="23" t="s">
        <v>567</v>
      </c>
      <c r="V101" t="s">
        <v>562</v>
      </c>
      <c r="W101" t="s">
        <v>562</v>
      </c>
      <c r="AC101" s="20"/>
      <c r="AI101" t="s">
        <v>562</v>
      </c>
      <c r="AJ101" s="23">
        <v>0</v>
      </c>
      <c r="AK101" s="23">
        <v>0</v>
      </c>
      <c r="AL101" s="23">
        <v>0</v>
      </c>
      <c r="AM101" s="23">
        <v>0</v>
      </c>
      <c r="AN101" s="23">
        <v>0</v>
      </c>
      <c r="AO101" s="23">
        <v>0</v>
      </c>
      <c r="AP101" s="23">
        <v>0</v>
      </c>
      <c r="AQ101" s="23">
        <v>0</v>
      </c>
      <c r="AR101" s="23">
        <v>0</v>
      </c>
      <c r="AS101" s="23"/>
      <c r="AT101" s="28" t="s">
        <v>50</v>
      </c>
    </row>
    <row r="102" spans="1:46" ht="124.8" customHeight="1" thickBot="1" x14ac:dyDescent="0.35">
      <c r="A102" s="17" t="s">
        <v>450</v>
      </c>
      <c r="B102" s="23" t="s">
        <v>151</v>
      </c>
      <c r="C102" s="15" t="str">
        <f t="shared" si="1"/>
        <v xml:space="preserve">
sweetness-n-pichkaris</v>
      </c>
      <c r="D102" s="16">
        <v>5844</v>
      </c>
      <c r="E102" s="16">
        <v>5844</v>
      </c>
      <c r="F102" s="22" t="s">
        <v>462</v>
      </c>
      <c r="G102" s="24">
        <v>1</v>
      </c>
      <c r="H102" s="17" t="s">
        <v>451</v>
      </c>
      <c r="I102" s="16">
        <v>5844</v>
      </c>
      <c r="J102" s="24">
        <v>1</v>
      </c>
      <c r="K102" s="23">
        <v>0</v>
      </c>
      <c r="L102" s="23">
        <v>0</v>
      </c>
      <c r="M102" s="23">
        <v>0</v>
      </c>
      <c r="N102" s="23">
        <v>0</v>
      </c>
      <c r="O102" s="23">
        <v>0</v>
      </c>
      <c r="P102" s="17" t="s">
        <v>452</v>
      </c>
      <c r="Q102" s="23">
        <v>0</v>
      </c>
      <c r="R102" s="23">
        <v>0</v>
      </c>
      <c r="S102" s="27" t="s">
        <v>50</v>
      </c>
      <c r="T102" s="23" t="s">
        <v>463</v>
      </c>
      <c r="U102" s="23" t="s">
        <v>567</v>
      </c>
      <c r="V102" t="s">
        <v>563</v>
      </c>
      <c r="W102" t="s">
        <v>563</v>
      </c>
      <c r="AC102" s="20"/>
      <c r="AI102" t="s">
        <v>563</v>
      </c>
      <c r="AJ102" s="23">
        <v>0</v>
      </c>
      <c r="AK102" s="23">
        <v>0</v>
      </c>
      <c r="AL102" s="23">
        <v>0</v>
      </c>
      <c r="AM102" s="23">
        <v>0</v>
      </c>
      <c r="AN102" s="23">
        <v>0</v>
      </c>
      <c r="AO102" s="23">
        <v>0</v>
      </c>
      <c r="AP102" s="23">
        <v>0</v>
      </c>
      <c r="AQ102" s="23">
        <v>0</v>
      </c>
      <c r="AR102" s="23">
        <v>0</v>
      </c>
      <c r="AS102" s="23"/>
      <c r="AT102" s="28" t="s">
        <v>50</v>
      </c>
    </row>
    <row r="103" spans="1:46" ht="124.8" customHeight="1" thickBot="1" x14ac:dyDescent="0.35">
      <c r="A103" s="17" t="s">
        <v>453</v>
      </c>
      <c r="B103" s="23" t="s">
        <v>152</v>
      </c>
      <c r="C103" s="15" t="str">
        <f t="shared" si="1"/>
        <v>flavors-of-holi</v>
      </c>
      <c r="D103" s="16">
        <v>6110</v>
      </c>
      <c r="E103" s="16">
        <v>6110</v>
      </c>
      <c r="F103" s="22" t="s">
        <v>462</v>
      </c>
      <c r="G103" s="24">
        <v>1</v>
      </c>
      <c r="H103" s="17" t="s">
        <v>454</v>
      </c>
      <c r="I103" s="16">
        <v>6110</v>
      </c>
      <c r="J103" s="24">
        <v>1</v>
      </c>
      <c r="K103" s="23">
        <v>0</v>
      </c>
      <c r="L103" s="23">
        <v>0</v>
      </c>
      <c r="M103" s="23">
        <v>0</v>
      </c>
      <c r="N103" s="23">
        <v>0</v>
      </c>
      <c r="O103" s="23">
        <v>0</v>
      </c>
      <c r="P103" s="17" t="s">
        <v>455</v>
      </c>
      <c r="Q103" s="23">
        <v>0</v>
      </c>
      <c r="R103" s="23">
        <v>0</v>
      </c>
      <c r="S103" s="27" t="s">
        <v>50</v>
      </c>
      <c r="T103" s="23" t="s">
        <v>463</v>
      </c>
      <c r="U103" s="23" t="s">
        <v>567</v>
      </c>
      <c r="V103" t="s">
        <v>564</v>
      </c>
      <c r="W103" t="s">
        <v>564</v>
      </c>
      <c r="AC103" s="20"/>
      <c r="AI103" t="s">
        <v>564</v>
      </c>
      <c r="AJ103" s="23">
        <v>0</v>
      </c>
      <c r="AK103" s="23">
        <v>0</v>
      </c>
      <c r="AL103" s="23">
        <v>0</v>
      </c>
      <c r="AM103" s="23">
        <v>0</v>
      </c>
      <c r="AN103" s="23">
        <v>0</v>
      </c>
      <c r="AO103" s="23">
        <v>0</v>
      </c>
      <c r="AP103" s="23">
        <v>0</v>
      </c>
      <c r="AQ103" s="23">
        <v>0</v>
      </c>
      <c r="AR103" s="23">
        <v>0</v>
      </c>
      <c r="AS103" s="23"/>
      <c r="AT103" s="28" t="s">
        <v>50</v>
      </c>
    </row>
    <row r="104" spans="1:46" ht="124.8" customHeight="1" thickBot="1" x14ac:dyDescent="0.35">
      <c r="A104" s="17" t="s">
        <v>456</v>
      </c>
      <c r="B104" s="23" t="s">
        <v>153</v>
      </c>
      <c r="C104" s="15" t="str">
        <f t="shared" si="1"/>
        <v xml:space="preserve">
packs-of-sweet</v>
      </c>
      <c r="D104" s="16">
        <v>6612</v>
      </c>
      <c r="E104" s="16">
        <v>6612</v>
      </c>
      <c r="F104" s="22" t="s">
        <v>462</v>
      </c>
      <c r="G104" s="23">
        <v>1</v>
      </c>
      <c r="H104" s="17" t="s">
        <v>457</v>
      </c>
      <c r="I104" s="16">
        <v>6612</v>
      </c>
      <c r="J104" s="23">
        <v>1</v>
      </c>
      <c r="K104" s="23">
        <v>0</v>
      </c>
      <c r="L104" s="23">
        <v>0</v>
      </c>
      <c r="M104" s="23">
        <v>0</v>
      </c>
      <c r="N104" s="23">
        <v>0</v>
      </c>
      <c r="O104" s="23">
        <v>0</v>
      </c>
      <c r="P104" s="17" t="s">
        <v>458</v>
      </c>
      <c r="Q104" s="23">
        <v>0</v>
      </c>
      <c r="R104" s="23">
        <v>0</v>
      </c>
      <c r="S104" s="27" t="s">
        <v>50</v>
      </c>
      <c r="T104" s="23" t="s">
        <v>463</v>
      </c>
      <c r="U104" s="23" t="s">
        <v>567</v>
      </c>
      <c r="V104" t="s">
        <v>565</v>
      </c>
      <c r="W104" t="s">
        <v>565</v>
      </c>
      <c r="AC104" s="20"/>
      <c r="AI104" t="s">
        <v>565</v>
      </c>
      <c r="AJ104" s="23">
        <v>0</v>
      </c>
      <c r="AK104" s="23">
        <v>0</v>
      </c>
      <c r="AL104" s="23">
        <v>0</v>
      </c>
      <c r="AM104" s="23">
        <v>0</v>
      </c>
      <c r="AN104" s="23">
        <v>0</v>
      </c>
      <c r="AO104" s="23">
        <v>0</v>
      </c>
      <c r="AP104" s="23">
        <v>0</v>
      </c>
      <c r="AQ104" s="23">
        <v>0</v>
      </c>
      <c r="AR104" s="23">
        <v>0</v>
      </c>
      <c r="AS104" s="23"/>
      <c r="AT104" s="28" t="s">
        <v>50</v>
      </c>
    </row>
    <row r="105" spans="1:46" ht="124.8" customHeight="1" thickBot="1" x14ac:dyDescent="0.35">
      <c r="A105" s="17" t="s">
        <v>459</v>
      </c>
      <c r="B105" s="23" t="s">
        <v>154</v>
      </c>
      <c r="C105" s="15" t="str">
        <f t="shared" si="1"/>
        <v xml:space="preserve">
season's-greetings-gift-basket</v>
      </c>
      <c r="D105" s="16">
        <v>8165</v>
      </c>
      <c r="E105" s="16">
        <v>8165</v>
      </c>
      <c r="F105" s="22" t="s">
        <v>462</v>
      </c>
      <c r="G105" s="24">
        <v>1</v>
      </c>
      <c r="H105" s="17" t="s">
        <v>460</v>
      </c>
      <c r="I105" s="16">
        <v>8165</v>
      </c>
      <c r="J105" s="24">
        <v>1</v>
      </c>
      <c r="K105" s="23">
        <v>0</v>
      </c>
      <c r="L105" s="23">
        <v>0</v>
      </c>
      <c r="M105" s="23">
        <v>0</v>
      </c>
      <c r="N105" s="23">
        <v>0</v>
      </c>
      <c r="O105" s="23">
        <v>0</v>
      </c>
      <c r="P105" s="17" t="s">
        <v>461</v>
      </c>
      <c r="Q105" s="23">
        <v>0</v>
      </c>
      <c r="R105" s="23">
        <v>0</v>
      </c>
      <c r="S105" s="27" t="s">
        <v>50</v>
      </c>
      <c r="T105" s="23" t="s">
        <v>463</v>
      </c>
      <c r="U105" s="23" t="s">
        <v>567</v>
      </c>
      <c r="V105" t="s">
        <v>566</v>
      </c>
      <c r="W105" t="s">
        <v>566</v>
      </c>
      <c r="AC105" s="20"/>
      <c r="AI105" t="s">
        <v>566</v>
      </c>
      <c r="AJ105" s="23">
        <v>0</v>
      </c>
      <c r="AK105" s="23">
        <v>0</v>
      </c>
      <c r="AL105" s="23">
        <v>0</v>
      </c>
      <c r="AM105" s="23">
        <v>0</v>
      </c>
      <c r="AN105" s="23">
        <v>0</v>
      </c>
      <c r="AO105" s="23">
        <v>0</v>
      </c>
      <c r="AP105" s="23">
        <v>0</v>
      </c>
      <c r="AQ105" s="23">
        <v>0</v>
      </c>
      <c r="AR105" s="23">
        <v>0</v>
      </c>
      <c r="AS105" s="23"/>
      <c r="AT105" s="28" t="s">
        <v>50</v>
      </c>
    </row>
    <row r="106" spans="1:46" ht="124.8" customHeight="1" thickBot="1" x14ac:dyDescent="0.35">
      <c r="A106" s="17"/>
      <c r="B106" s="23"/>
      <c r="C106" s="21"/>
      <c r="D106" s="16"/>
      <c r="E106" s="16"/>
      <c r="F106" s="22"/>
      <c r="G106" s="24"/>
      <c r="H106" s="17"/>
      <c r="I106" s="16"/>
      <c r="J106" s="24"/>
      <c r="K106" s="23"/>
      <c r="L106" s="23"/>
      <c r="M106" s="23"/>
      <c r="N106" s="23"/>
      <c r="O106" s="23"/>
      <c r="P106" s="17"/>
      <c r="Q106" s="23"/>
      <c r="R106" s="23"/>
      <c r="S106" s="27"/>
      <c r="T106" s="23"/>
      <c r="U106" s="23"/>
      <c r="AC106" s="20"/>
      <c r="AJ106" s="23"/>
      <c r="AK106" s="23"/>
      <c r="AL106" s="23"/>
      <c r="AM106" s="23"/>
      <c r="AN106" s="23"/>
      <c r="AO106" s="23"/>
      <c r="AP106" s="23"/>
      <c r="AQ106" s="23"/>
      <c r="AR106" s="23"/>
      <c r="AT106" s="26"/>
    </row>
    <row r="107" spans="1:46" ht="124.8" customHeight="1" thickBot="1" x14ac:dyDescent="0.35">
      <c r="A107" s="17"/>
      <c r="B107" s="23"/>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B108" s="23"/>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B109" s="23"/>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B110" s="23"/>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B111" s="23"/>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B112" s="23"/>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B113" s="23"/>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B114" s="23"/>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B115" s="23"/>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B116" s="23"/>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B117" s="23"/>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B118" s="23"/>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B119" s="23"/>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B120" s="23"/>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B121" s="23"/>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B122" s="23"/>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B123" s="23"/>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B124" s="23"/>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B125" s="23"/>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B126" s="23"/>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B127" s="23"/>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B128" s="23"/>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B129" s="23"/>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B130" s="23"/>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CCB786CF-1BDD-49BE-AF77-1B74ABB7DB46}"/>
    <hyperlink ref="F4" r:id="rId2" xr:uid="{60A7880C-165D-4D23-93A8-0F5CF3BC3214}"/>
    <hyperlink ref="F5" r:id="rId3" xr:uid="{399069C8-4C2F-43B2-9B5F-D3412254A428}"/>
    <hyperlink ref="F6" r:id="rId4" xr:uid="{D8F09FBA-541F-45F0-B332-FEEB224EBC1A}"/>
    <hyperlink ref="F7" r:id="rId5" xr:uid="{07659F4D-D0D7-40E8-8AF9-96FFB8F37947}"/>
    <hyperlink ref="F8" r:id="rId6" xr:uid="{CE160183-BF3A-4646-A3FC-07AF4D069A92}"/>
    <hyperlink ref="F9" r:id="rId7" xr:uid="{11D63672-E879-41D3-A9C5-375632E903E6}"/>
    <hyperlink ref="F10" r:id="rId8" xr:uid="{806681E2-9F24-4768-83B5-5C3B462B93C8}"/>
    <hyperlink ref="F11" r:id="rId9" xr:uid="{A283F596-6CFD-4C3D-932C-6D3DD7D3691E}"/>
    <hyperlink ref="F12" r:id="rId10" xr:uid="{6BADD862-D68A-4170-8A3C-309A7E2C81E3}"/>
    <hyperlink ref="F13" r:id="rId11" xr:uid="{524E08CE-698E-4E5A-A357-B3262943A2D7}"/>
    <hyperlink ref="F14" r:id="rId12" xr:uid="{644390BA-A887-4321-A605-16B3DADB5044}"/>
    <hyperlink ref="F15" r:id="rId13" xr:uid="{34464D77-B96F-4AA1-A611-4E73E0D32536}"/>
    <hyperlink ref="F16" r:id="rId14" xr:uid="{46418185-43DC-48D2-BD11-4DCABAE3B0C1}"/>
    <hyperlink ref="F17" r:id="rId15" xr:uid="{AA5ED3E2-2BAB-4CE1-B6D6-B9AB031E9743}"/>
    <hyperlink ref="F18" r:id="rId16" xr:uid="{5B7A34F6-591E-4F6E-AB20-6092CF10F14F}"/>
    <hyperlink ref="F19" r:id="rId17" xr:uid="{95A86B88-2D0D-40E0-AD6A-A62122393B6E}"/>
    <hyperlink ref="F20" r:id="rId18" xr:uid="{7629146C-0FE5-4982-953C-49462AC8660A}"/>
    <hyperlink ref="F21" r:id="rId19" xr:uid="{584ACEA4-0FBD-443F-A355-9FD208D285E1}"/>
    <hyperlink ref="F22" r:id="rId20" xr:uid="{C793CAF4-4B21-41DC-AAEF-E57442A4CA1C}"/>
    <hyperlink ref="F23" r:id="rId21" xr:uid="{1FEF3299-845D-4CED-B5F4-A90FB1FEACEE}"/>
    <hyperlink ref="F24" r:id="rId22" xr:uid="{57CF2BB8-65AF-4A27-85DF-0712312EA315}"/>
    <hyperlink ref="F25" r:id="rId23" xr:uid="{477F0123-8A88-44A1-A618-3B7E53E20FAE}"/>
    <hyperlink ref="F26" r:id="rId24" xr:uid="{54BDED51-FF20-46F2-B9FB-9608FDB520E6}"/>
    <hyperlink ref="F27" r:id="rId25" xr:uid="{8F526D26-1BB5-4BC5-8431-9D90F62D5B65}"/>
    <hyperlink ref="F28" r:id="rId26" xr:uid="{F13F9E03-2C79-4ADD-B94B-DD517129075B}"/>
    <hyperlink ref="F29" r:id="rId27" xr:uid="{24A42409-7193-4D45-B3C6-DB8BAF083AF6}"/>
    <hyperlink ref="F30" r:id="rId28" xr:uid="{BFC8570C-1BA7-47AE-99A3-1FEB7AB76D2F}"/>
    <hyperlink ref="F31" r:id="rId29" xr:uid="{27D836EB-7542-4D1C-9B14-14377E6F1FF2}"/>
    <hyperlink ref="F32" r:id="rId30" xr:uid="{5272DBCE-96E5-441A-995B-25F2BEB910E9}"/>
    <hyperlink ref="F33" r:id="rId31" xr:uid="{91F86B7E-9DAA-4914-A9E4-361F16077CFF}"/>
    <hyperlink ref="F34" r:id="rId32" xr:uid="{C3BBB238-1C6A-4406-9DD2-0F57DB55BAD9}"/>
    <hyperlink ref="F35" r:id="rId33" xr:uid="{6FBE5F35-182E-46F5-A994-FD2FCFB16D07}"/>
    <hyperlink ref="F36" r:id="rId34" xr:uid="{C765989A-A179-43ED-9B0A-A06FACC96BE4}"/>
    <hyperlink ref="F37" r:id="rId35" xr:uid="{6DF8E66C-1E77-448C-A730-BAFEEF92934F}"/>
    <hyperlink ref="F38" r:id="rId36" xr:uid="{C9721C71-F292-425B-87DB-FF0264FC324D}"/>
    <hyperlink ref="F39" r:id="rId37" xr:uid="{04000450-CAE2-4DC5-815F-70D5ED5BC261}"/>
    <hyperlink ref="F40" r:id="rId38" xr:uid="{08376B2B-DF0F-460F-8964-96ACBD9DF67B}"/>
    <hyperlink ref="F41" r:id="rId39" xr:uid="{2B723383-BE47-47C7-A512-84634AE90F56}"/>
    <hyperlink ref="F42" r:id="rId40" xr:uid="{35429727-ABC1-4C51-B8E7-71F981788723}"/>
    <hyperlink ref="F43" r:id="rId41" xr:uid="{5EEC4B6E-EDE7-4916-AB4B-B22615563D7D}"/>
    <hyperlink ref="F44" r:id="rId42" xr:uid="{D2BF4A31-2F4E-4957-8D61-1D9D8C294E1C}"/>
    <hyperlink ref="F45" r:id="rId43" xr:uid="{04DC57D7-FAAB-4C35-8E15-FDBE1D867A1D}"/>
    <hyperlink ref="F46" r:id="rId44" xr:uid="{8A677F9B-C090-414D-A777-FC1D7166B004}"/>
    <hyperlink ref="F47" r:id="rId45" xr:uid="{80CB4EDA-AAAA-40CA-AB9F-93C3502BEF1E}"/>
    <hyperlink ref="F48" r:id="rId46" xr:uid="{EDE93402-3837-4749-B2E7-E3BCA9A0F164}"/>
    <hyperlink ref="F49" r:id="rId47" xr:uid="{2712501C-B730-460D-A6D2-A1CA0406B15A}"/>
    <hyperlink ref="F50" r:id="rId48" xr:uid="{5CA22C62-ECC4-4E01-B0FD-E4004E136050}"/>
    <hyperlink ref="F51" r:id="rId49" xr:uid="{7438B21A-C3B3-4145-9239-0B23CECC5029}"/>
    <hyperlink ref="F52" r:id="rId50" xr:uid="{613CB8E7-C0FB-47DA-A83D-65BDC9FA840C}"/>
    <hyperlink ref="F53" r:id="rId51" xr:uid="{5EBBE3A9-050E-4CD7-8ADC-A13643DC697A}"/>
    <hyperlink ref="F54" r:id="rId52" xr:uid="{739E918D-95B9-454A-80F4-2170BA5A5F88}"/>
    <hyperlink ref="F55" r:id="rId53" xr:uid="{E886DEBE-48EF-431D-A02A-2F35CB0F1AF3}"/>
    <hyperlink ref="F56" r:id="rId54" xr:uid="{E1038578-A116-4898-BA56-EB25B7441E06}"/>
    <hyperlink ref="F57" r:id="rId55" xr:uid="{9CD7A7AD-AB6E-40AC-BC57-DF719B6F8446}"/>
    <hyperlink ref="F58" r:id="rId56" xr:uid="{A09390B7-014D-4092-A5E5-3ABD69C0AA9E}"/>
    <hyperlink ref="F59" r:id="rId57" xr:uid="{AEAE99E1-107C-464D-A5A2-124EDA5F84DE}"/>
    <hyperlink ref="F60" r:id="rId58" xr:uid="{882C55BC-6047-4A7F-99ED-B14653E6BACD}"/>
    <hyperlink ref="F61" r:id="rId59" xr:uid="{CD569D77-5380-4328-8CF8-25813E63CA2E}"/>
    <hyperlink ref="F62" r:id="rId60" xr:uid="{A8294A18-8A68-4843-A55F-D5AF747C7510}"/>
    <hyperlink ref="F63" r:id="rId61" xr:uid="{76D2E6F1-964D-45D2-B0DD-2630117E4B70}"/>
    <hyperlink ref="F64" r:id="rId62" xr:uid="{5113CF2B-D03A-4AC2-8BAF-6F24CE55C0DF}"/>
    <hyperlink ref="F65" r:id="rId63" xr:uid="{3974C659-C8F7-4476-B6F0-2B0AF27E7FE0}"/>
    <hyperlink ref="F66" r:id="rId64" xr:uid="{45688211-E421-4FFB-B8E9-FB3787298DBE}"/>
    <hyperlink ref="F67" r:id="rId65" xr:uid="{E217791E-4F71-4D2C-BBAF-296A36CC9E0D}"/>
    <hyperlink ref="F68" r:id="rId66" xr:uid="{0BB4DED3-F051-4AE9-A08F-846D3F6C9E47}"/>
    <hyperlink ref="F69" r:id="rId67" xr:uid="{E4BFC420-635C-4CA4-A288-0ADFE58C2B80}"/>
    <hyperlink ref="F70" r:id="rId68" xr:uid="{162B8F05-5B12-4CCC-B700-5EF920698DFA}"/>
    <hyperlink ref="F71" r:id="rId69" xr:uid="{F76EE548-27FF-4B4B-9441-1F384FCBD95E}"/>
    <hyperlink ref="F72" r:id="rId70" xr:uid="{8F65C6F7-E96A-4E8B-8458-0FA36BCD2641}"/>
    <hyperlink ref="F73" r:id="rId71" xr:uid="{D9AFACC1-72EB-420B-B65D-8DEC7A7C5888}"/>
    <hyperlink ref="F74" r:id="rId72" xr:uid="{7CDCD8C7-0867-4710-972B-50FFF7297698}"/>
    <hyperlink ref="F75" r:id="rId73" xr:uid="{281250AA-418B-4881-AE53-25C8F4C2C134}"/>
    <hyperlink ref="F76" r:id="rId74" xr:uid="{64574918-B45F-468C-9366-AD3346648036}"/>
    <hyperlink ref="F77" r:id="rId75" xr:uid="{B6026090-A8C4-4EB8-83DB-BBCBB3C75B5A}"/>
    <hyperlink ref="F78" r:id="rId76" xr:uid="{E929D62D-6418-40A4-93E6-C1C851C60E7F}"/>
    <hyperlink ref="F79" r:id="rId77" xr:uid="{EE3AEA0B-8B22-484E-8937-621BF036B57A}"/>
    <hyperlink ref="F80" r:id="rId78" xr:uid="{ED36751C-90B2-484D-9A89-266388B7A924}"/>
    <hyperlink ref="F81" r:id="rId79" xr:uid="{E9BDE786-EDDD-4A01-A216-AB30174133BA}"/>
    <hyperlink ref="F82" r:id="rId80" xr:uid="{644AC9A9-9817-4207-A0B8-6C3B94728C88}"/>
    <hyperlink ref="F83" r:id="rId81" xr:uid="{95884ACC-D60B-4737-83C2-A0A8459909FC}"/>
    <hyperlink ref="F84" r:id="rId82" xr:uid="{F4D60C16-2FD9-4FC8-A1F2-BDFD369724DD}"/>
    <hyperlink ref="F85" r:id="rId83" xr:uid="{8E38B490-E0D1-4212-877D-29CEAE0D87E0}"/>
    <hyperlink ref="F86" r:id="rId84" xr:uid="{848CFC3C-513A-428D-99A5-EB24F181F31F}"/>
    <hyperlink ref="F87" r:id="rId85" xr:uid="{8915E21E-E2F8-4E98-90C8-2C9E50DE54EB}"/>
    <hyperlink ref="F88" r:id="rId86" xr:uid="{8A3D65AA-3AC4-4808-A3B0-94E29799B7EA}"/>
    <hyperlink ref="F89" r:id="rId87" xr:uid="{E028141D-EA9A-4C61-896D-9950B83DCC2A}"/>
    <hyperlink ref="F90" r:id="rId88" xr:uid="{6BD29E5C-1F77-479E-AFD7-49A5FAC9BEF7}"/>
    <hyperlink ref="F91" r:id="rId89" xr:uid="{156D3C9E-57E0-4839-82D0-C2622F6268F6}"/>
    <hyperlink ref="F92" r:id="rId90" xr:uid="{69E484DB-7D2E-485E-B820-21D2853141F8}"/>
    <hyperlink ref="F93" r:id="rId91" xr:uid="{EB4259B5-8554-43F8-BD53-5E94285092F6}"/>
    <hyperlink ref="F94" r:id="rId92" xr:uid="{21F907EA-C096-4BE2-A86B-7FFFEE15A7B1}"/>
    <hyperlink ref="F95" r:id="rId93" xr:uid="{67FD7BC7-0BA9-4B6F-A1A8-CEF7E2BD4613}"/>
    <hyperlink ref="F96" r:id="rId94" xr:uid="{0922CA5F-A722-4E64-91A9-6EE4B5137AA9}"/>
    <hyperlink ref="F97" r:id="rId95" xr:uid="{F93FCA76-8461-40F4-AE41-2399B4DAB427}"/>
    <hyperlink ref="F98" r:id="rId96" xr:uid="{AF687B8E-D172-4378-B3A7-A11EDE0920BC}"/>
    <hyperlink ref="F99" r:id="rId97" xr:uid="{5A0FE29D-4F0C-4D63-A1BD-9D59240860C6}"/>
    <hyperlink ref="F100" r:id="rId98" xr:uid="{52706C46-C58C-429C-9C98-75D2C845AB16}"/>
    <hyperlink ref="F101" r:id="rId99" xr:uid="{58BE8071-A0C6-4B17-8D7D-9BBF059E277B}"/>
    <hyperlink ref="F102" r:id="rId100" xr:uid="{65C43D3D-7C6C-414C-B7B9-A6E63875B562}"/>
    <hyperlink ref="F103" r:id="rId101" xr:uid="{7752B0F0-B258-4D44-B3DD-651B5FD546DA}"/>
    <hyperlink ref="F104" r:id="rId102" xr:uid="{8F7E4B70-9BD5-4DBB-AB43-B5D301AE6A90}"/>
    <hyperlink ref="F105" r:id="rId103" xr:uid="{D87CAFED-4F18-4FE4-A653-DFC82BDC0FDC}"/>
  </hyperlinks>
  <pageMargins left="0.7" right="0.7" top="0.75" bottom="0.75" header="0.3" footer="0.3"/>
  <pageSetup orientation="portrait"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2022-11-15T09:58:01Z</dcterms:created>
  <dcterms:modified xsi:type="dcterms:W3CDTF">2022-11-15T16:59:00Z</dcterms:modified>
</cp:coreProperties>
</file>