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989335B4-0A83-49D7-A342-CFBC6F0FF2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3" i="1"/>
  <c r="C97" i="1"/>
  <c r="C96" i="1"/>
  <c r="C95" i="1"/>
  <c r="C94" i="1"/>
  <c r="C93" i="1"/>
  <c r="C92" i="1"/>
</calcChain>
</file>

<file path=xl/sharedStrings.xml><?xml version="1.0" encoding="utf-8"?>
<sst xmlns="http://schemas.openxmlformats.org/spreadsheetml/2006/main" count="858" uniqueCount="371">
  <si>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</si>
  <si>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</si>
  <si>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</si>
  <si>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</si>
  <si>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</si>
  <si>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</si>
  <si>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</si>
  <si>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</si>
  <si>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</si>
  <si>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</si>
  <si>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</si>
  <si>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</si>
  <si>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</si>
  <si>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</si>
  <si>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</si>
  <si>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</si>
  <si>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</si>
  <si>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</si>
  <si>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</si>
  <si>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</si>
  <si>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</si>
  <si>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</si>
  <si>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</si>
  <si>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</si>
  <si>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</si>
  <si>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</si>
  <si>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</si>
  <si>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</si>
  <si>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</si>
  <si>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</si>
  <si>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</si>
  <si>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</si>
  <si>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</si>
  <si>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</si>
  <si>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</si>
  <si>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</si>
  <si>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</si>
  <si>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</si>
  <si>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</si>
  <si>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</si>
  <si>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</si>
  <si>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</si>
  <si>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</si>
  <si>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</si>
  <si>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</si>
  <si>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</si>
  <si>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</si>
  <si>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</si>
  <si>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</si>
  <si>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</si>
  <si>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Gold Plated Dry Fruit Bowl with Kaju Katli</t>
  </si>
  <si>
    <t>&lt;h3&gt;What's Included :&lt;/h3&gt;
&lt;ul&gt;
&lt;li&gt;One gold plated apple shaped dry fruit bowl with spoon comes in a beautiful box as shown in picture &lt;/li&gt;
&lt;li&gt;Kaju Katli 200gm &lt;/li&gt; 
&lt;li&gt; 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</si>
  <si>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gold plated apple shaped dry fruit bowl with spoon comes in a beautiful box as shown in picture &lt;/li&gt;
&lt;li&gt;Kaju Katli 200gm &lt;/li&gt; 
&lt;li&gt; COMPLIMENTARY Diwali Greeting card&lt;/li&gt; </t>
  </si>
  <si>
    <t>Namkeen &amp; Laddu with Idol and T-light</t>
  </si>
  <si>
    <t>&lt;h3&gt;What's Included :&lt;/h3&gt;
&lt;ul&gt;
&lt;li&gt;One Ganesha Idol &lt;/li&gt;
&lt;li&gt;One designer T-light holder with T-Light &lt;/li&gt; 
&lt;li&gt;Besan Laddo 400gm &lt;/li&gt; 
&lt;li&gt;Haldiram Khatta Metha Namkeen &lt;/li&gt;
&lt;li&gt;COMPLIMENTARY Diwali Greeting card&lt;/li&gt;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</si>
  <si>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&lt;li&gt;One designer T-light holder with T-Light &lt;/li&gt; 
&lt;li&gt;Besan Laddo 400gm &lt;/li&gt; 
&lt;li&gt;Haldiram Khatta Metha Namkeen &lt;/li&gt;
&lt;li&gt;COMPLIMENTARY Diwali Greeting card&lt;/li&gt;</t>
  </si>
  <si>
    <t xml:space="preserve">
Burfi And Kaju Katli With Pretty Ganesh Idol Combo</t>
  </si>
  <si>
    <t>&lt;h3&gt;What's Included :&lt;/h3&gt;
&lt;ul&gt;
&lt;li&gt;One Ganesha Idol on Chauki &lt;/li&gt;
&lt;li&gt;Plain Burfi 400gm &lt;/li&gt; 
&lt;li&gt; Kaju Katli 200gm&lt;/li&gt;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</si>
  <si>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on Chauki &lt;/li&gt;
&lt;li&gt;Plain Burfi 400gm &lt;/li&gt; 
&lt;li&gt; Kaju Katli 200gm&lt;/li&gt; 
&lt;li&gt;Complimentary Charan Paduka &lt;/li&gt;</t>
  </si>
  <si>
    <t>Sweet Delight Hamper With Black Ganesha Idol</t>
  </si>
  <si>
    <t>&lt;h3&gt;What's Included :&lt;/h3&gt;
&lt;ul&gt;
&lt;li&gt;Ganesha Idol &lt;/li&gt;
&lt;li&gt;Plain Burfi 400gm &lt;/li&gt; 
&lt;li&gt;Kaju Katli 200gm &lt;/li&gt; 
&lt;li&gt;Rasmalai 1Kg &lt;/li&gt;
&lt;li&gt;Rasbhari 1Kg&lt;/li&gt;
&lt;li&gt;Complimentary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</si>
  <si>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 &lt;/li&gt;
&lt;li&gt;Plain Burfi 400gm &lt;/li&gt; 
&lt;li&gt;Kaju Katli 200gm &lt;/li&gt; 
&lt;li&gt;Rasmalai 1Kg &lt;/li&gt;
&lt;li&gt;Rasbhari 1Kg&lt;/li&gt;
&lt;li&gt;Complimentary Charan Paduka&lt;/li&gt;</t>
  </si>
  <si>
    <t xml:space="preserve">
Haldiran Namkeen Combo With Ganesha Idol</t>
  </si>
  <si>
    <t>&lt;h3&gt;What's Included :&lt;/h3&gt;
&lt;ul&gt;
&lt;li&gt;Ganesha Idol &lt;/li&gt;
&lt;li&gt;Pack of 8 Assorted Namkeen (200gm each) &lt;/li&gt; 
&lt;li&gt;Complimentary Charan Paduka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</si>
  <si>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 &lt;/li&gt;
&lt;li&gt;Pack of 8 Assorted Namkeen (200gm each) &lt;/li&gt; 
&lt;li&gt;Complimentary Charan Paduka &lt;/li&gt; </t>
  </si>
  <si>
    <t>Combo Pack Of Namkeen With Diyas Ganesh Idol And Kaju Katli</t>
  </si>
  <si>
    <t>&lt;h3&gt;What's Included :&lt;/h3&gt;
&lt;ul&gt;
&lt;li&gt;Ganesha Idol&lt;/li&gt;
&lt;li&gt;Kaju Katli 200gm&lt;/li&gt; 
&lt;liThree Haldiram's Assorted Namkeens (each 200gm)&gt;&lt;/li&gt;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</si>
  <si>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&lt;li&gt;Kaju Katli 200gm&lt;/li&gt; 
&lt;liThree Haldiram's Assorted Namkeens (each 200gm)&gt;&lt;/li&gt; 
&lt;li&gt; Complimentary Charan Paduka&lt;/li&gt;</t>
  </si>
  <si>
    <t xml:space="preserve">
Handcrafted Ganesha with Dry Fruit Patisa</t>
  </si>
  <si>
    <t>&lt;h3&gt;What's Included :&lt;/h3&gt;
&lt;ul&gt;
&lt;li&gt;Handcrafted Ganesha&lt;/li&gt;
&lt;li&gt;Dry Fruit Patisa 400 gm&lt;/li&gt; 
&lt;li&gt;Set of 2 Matki Diya&lt;/li&gt; 
&lt;li&gt;FREE Laxmi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</si>
  <si>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&lt;li&gt;Handcrafted Ganesha&lt;/li&gt;
&lt;li&gt;Dry Fruit Patisa 400 gm&lt;/li&gt; 
&lt;li&gt;Set of 2 Matki Diya&lt;/li&gt; 
&lt;li&gt;FREE Laxmi Charan Paduka &lt;/li&gt;</t>
  </si>
  <si>
    <t xml:space="preserve">
Haldiran Hamper With Ganesh Idol</t>
  </si>
  <si>
    <t>&lt;h3&gt;What's Included :&lt;/h3&gt;
&lt;ul&gt;
&lt;li&gt;Ganesha Idol&lt;/li&gt;
&lt;li&gt;Pack of Three Assorted Namkeen&lt;/li&gt;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</si>
  <si>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&lt;li&gt;Pack of Three Assorted Namkeen&lt;/li&gt; 
&lt;li&gt;Complimentary Charan Paduka&lt;/li&gt; </t>
  </si>
  <si>
    <t xml:space="preserve">
Haldiram Cornflakes Mix And Nutcracker With Ganpati Idol, Kaju Katli And Diyas Hamper</t>
  </si>
  <si>
    <t>&lt;h3&gt;What's Included :&lt;/h3&gt;
&lt;ul&gt;
&lt;li&gt;Ganesha Idol&lt;/li&gt;
&lt;li&gt;One Nut Cracker 200gm&lt;/li&gt; 
&lt;li&gt;One CornFlakes Mixture 200gm&lt;/li&gt; 
&lt;li&gt;Set of Two Diyas &lt;/li&gt;
&lt;li&gt;Complimentary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</si>
  <si>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&lt;li&gt;One Nut Cracker 200gm&lt;/li&gt; 
&lt;li&gt;One CornFlakes Mixture 200gm&lt;/li&gt; 
&lt;li&gt;Set of Two Diyas &lt;/li&gt;
&lt;li&gt;Complimentary Charan Paduka
&lt;/li&gt;</t>
  </si>
  <si>
    <t xml:space="preserve">
Leaf Ganesha Wall Hanging with Cham Cham</t>
  </si>
  <si>
    <t>&lt;h3&gt;What's Included :&lt;/h3&gt;
&lt;ul&gt;
&lt;liOne Leaf Ganesha Wall Hanging&gt;&lt;/li&gt;
&lt;li&gt;Cham Cham 1Kg&lt;/li&gt;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</si>
  <si>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&lt;liOne Leaf Ganesha Wall Hanging&gt;&lt;/li&gt;
&lt;li&gt;Cham Cham 1Kg&lt;/li&gt; 
&lt;li&gt;COMPLIMENTARY Diwali Greeting card&lt;/li&gt; </t>
  </si>
  <si>
    <t xml:space="preserve">
Kaju Katli with Ganesha on Stone Plate</t>
  </si>
  <si>
    <t>&lt;h3&gt;What's Included :&lt;/h3&gt;
&lt;ul&gt;
&lt;li&gt;One Ganesha on a stone plate which comes in a beautiful box&lt;/li&gt;
&lt;liKaju Katli 200 gm&gt;&lt;/li&gt;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</si>
  <si>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on a stone plate which comes in a beautiful box&lt;/li&gt;
&lt;liKaju Katli 200 gm&gt;&lt;/li&gt; 
&lt;li&gt;COMPLIMENTARY Diwali Greeting card&lt;/li&gt; </t>
  </si>
  <si>
    <t xml:space="preserve">
Diwali Dhamaka Combo With Kaju Katli, Cham Cham And Ganpati Idol</t>
  </si>
  <si>
    <t>&lt;h3&gt;What's Included :&lt;/h3&gt;
&lt;ul&gt;
&lt;li&gt;Ganesha Idol&lt;/li&gt;
&lt;li&gt;Kaju Katli 200gm&lt;/li&gt; 
&lt;li&gt;Cham Cham 1Kg&lt;/li&gt;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</si>
  <si>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&lt;li&gt;Kaju Katli 200gm&lt;/li&gt; 
&lt;li&gt;Cham Cham 1Kg&lt;/li&gt; 
&lt;li&gt; Complimentary Charan Paduka&lt;/li&gt;</t>
  </si>
  <si>
    <t>Kaju Katli with Diyas and Ganesha</t>
  </si>
  <si>
    <t>&lt;h3&gt;What's Included :&lt;/h3&gt;
&lt;ul&gt;
&lt;li&gt;Kaju Katli 400 gm&lt;/li&gt;
&lt;li&gt;One Marble Ganesha&lt;/li&gt; 
&lt;li&gt;Two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</si>
  <si>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gm&lt;/li&gt;
&lt;li&gt;One Marble Ganesha&lt;/li&gt; 
&lt;li&gt;Two Matki Diya&lt;/li&gt; </t>
  </si>
  <si>
    <t xml:space="preserve">
Beautiful Ganesha Idol With Motichoor Ladoo And Diyas</t>
  </si>
  <si>
    <t>&lt;h3&gt;What's Included :&lt;/h3&gt;
&lt;ul&gt;
&lt;li&gt;Ganesha Idol&lt;/li&gt;
&lt;li&gt;Motichoor Laddoo 400gm&lt;/li&gt; 
&lt;li&gt;Set of 4 Diyas&lt;/li&gt; 
&lt;li&gt; 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</si>
  <si>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&lt;li&gt;Motichoor Laddoo 400gm&lt;/li&gt; 
&lt;li&gt;Set of 4 Diyas&lt;/li&gt; 
&lt;li&gt; Complimentary Charan Paduka
&lt;/li&gt;</t>
  </si>
  <si>
    <t xml:space="preserve">
Cute Ganesha Idol With Kaju Katli Combo</t>
  </si>
  <si>
    <t>&lt;h3&gt;What's Included :&lt;/h3&gt;
&lt;ul&gt;
&lt;li&gt;Ganesha Idol&lt;/li&gt;
&lt;li&gt;Kaju Katli 200gm&lt;/li&gt;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</si>
  <si>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&lt;li&gt;Kaju Katli 200gm&lt;/li&gt; 
&lt;li&gt;Complimentary Charan Paduka&lt;/li&gt; </t>
  </si>
  <si>
    <t>Perfect Set of Diya &amp; Idol with Sweet</t>
  </si>
  <si>
    <t>&lt;h3&gt;What's Included :&lt;/h3&gt;
&lt;ul&gt;
&lt;li&gt;Ganesha Idol&lt;/li&gt;
&lt;li&gt;Rasogolla 1Kg&lt;/li&gt; 
&lt;li&gt;Set of 4 Diyas&lt;/li&gt;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</si>
  <si>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&lt;li&gt;Rasogolla 1Kg&lt;/li&gt; 
&lt;li&gt;Set of 4 Diyas&lt;/li&gt; 
&lt;li&gt;Complimentary Charan Paduka &lt;/li&gt;</t>
  </si>
  <si>
    <t xml:space="preserve">
Dodha Burfi with Ganesha Diya Stand</t>
  </si>
  <si>
    <t>&lt;h3&gt;What's Included :&lt;/h3&gt;
&lt;ul&gt;
&lt;li&gt;Metallic Ganesha Diya Stand&lt;/li&gt;
&lt;li&gt;Dodha Burfi 400 gm&lt;/li&gt;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</si>
  <si>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Stand&lt;/li&gt;
&lt;li&gt;Dodha Burfi 400 gm&lt;/li&gt; </t>
  </si>
  <si>
    <t>Ganesha Diya Stand with Ferrero</t>
  </si>
  <si>
    <t>&lt;h3&gt;What's Included :&lt;/h3&gt;
&lt;ul&gt;
&lt;li&gt;Metallic Ganesha Diya Stand&lt;/li&gt;
&lt;li&gt;16 Pcs Ferrero Rocher&lt;/li&gt; 
&lt;li&gt;FREE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</si>
  <si>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&lt;li&gt;Metallic Ganesha Diya Stand&lt;/li&gt;
&lt;li&gt;16 Pcs Ferrero Rocher&lt;/li&gt; 
&lt;li&gt;FREE Laxmi Charan Paduka&lt;/li&gt; </t>
  </si>
  <si>
    <t xml:space="preserve">
Panjeeri Laddu And Adorable Ganesh Idol Diwali Box</t>
  </si>
  <si>
    <t>&lt;h3&gt;What's Included :&lt;/h3&gt;
&lt;ul&gt;
&lt;li&gt;Ganesha Idol&lt;/li&gt;
&lt;li&gt;Panjeeri Laddo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</si>
  <si>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&lt;li&gt;Panjeeri Laddo 400gm&lt;/li&gt; 
&lt;li&gt;Complimentary Charan Paduka&lt;/li&gt; </t>
  </si>
  <si>
    <t xml:space="preserve">
Ganpati Idol With Cham Cham And Designer Diya Hamper</t>
  </si>
  <si>
    <t>&lt;h3&gt;What's Included :&lt;/h3&gt;
&lt;ul&gt;
&lt;li&gt;Ganesha Idol&lt;/li&gt;
&lt;li&gt;Set of 4 Diyas&lt;/li&gt; 
&lt;li&gt;Cham Cham 1Kg&lt;/li&gt;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</si>
  <si>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4 Diyas&lt;/li&gt; 
&lt;li&gt;Cham Cham 1Kg&lt;/li&gt; 
&lt;li&gt;Complimentary Charan Paduka &lt;/li&gt;</t>
  </si>
  <si>
    <t>Tangy Orange Burfee With Golden Ganesh Combo</t>
  </si>
  <si>
    <t>&lt;h3&gt;What's Included :&lt;/h3&gt;
&lt;ul&gt;
&lt;li&gt;Ganesha Idol&lt;/li&gt;
&lt;li&gt;Orange Burfi 340gm&lt;/li&gt;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</si>
  <si>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Dhoda Burfee And Shiny Ganesh Idol</t>
  </si>
  <si>
    <t>&lt;h3&gt;What's Included :&lt;/h3&gt;
&lt;ul&gt;
&lt;li&gt;Dhoda Burfi 400gm&lt;/li&gt;
&lt;li&gt;Ganesha Idol&lt;/li&gt;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</si>
  <si>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Ganpati Viranjman Idol With Kaju Katli</t>
  </si>
  <si>
    <t>&lt;h3&gt;What's Included :&lt;/h3&gt;
&lt;ul&gt;
&lt;liOne Ganesha Idol on Marble Chauki&gt;&lt;/li&gt;
&lt;li&gt;Kaju Katli 200gms&lt;/li&gt;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</si>
  <si>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&lt;li&gt;Dhoda Burfi 400gm&lt;/li&gt;
&lt;li&gt;Ganesha Idol&lt;/li&gt; 
&lt;li&gt;Complimentary Charan Paduka&lt;/li&gt; </t>
  </si>
  <si>
    <t>&lt;h3&gt;What's Included :&lt;/h3&gt;
&lt;ul&gt;
&lt;liOne Ganesha Idol on Marble Chauki&gt;&lt;/li&gt;
&lt;li&gt;Kaju Katli 200gms&lt;/li&gt; 
&lt;li&gt;Complimentary Charan Paduka
&lt;/li&gt; 
&lt;/ul&gt;</t>
  </si>
  <si>
    <t xml:space="preserve">
Magnificent Ganesh Idol With Cham Cham</t>
  </si>
  <si>
    <t>&lt;h3&gt;What's Included :&lt;/h3&gt;
&lt;ul&gt;
&lt;li&gt;One Ganesha Idol&lt;/li&gt;
&lt;li&gt;Cham Cham 1Kg&lt;/li&gt;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</si>
  <si>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&lt;li&gt;Cham Cham 1Kg&lt;/li&gt; 
&lt;li&gt;Complimentary Charan Paduka&lt;/li&gt; 
&lt;/ul&gt;</t>
  </si>
  <si>
    <t>Ganpati Idol With Gogeous Diyas And Lindtt Box</t>
  </si>
  <si>
    <t>&lt;h3&gt;What's Included :&lt;/h3&gt;
&lt;ul&gt;
&lt;li&gt;Ganesha Idol&lt;/li&gt;
&lt;li&gt;Set of 2 Diyas&lt;/li&gt; 
&lt;li&gt;One Lindt Bar&lt;/li&gt;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</si>
  <si>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2 Diyas&lt;/li&gt; 
&lt;li&gt;One Lindt Bar&lt;/li&gt; 
&lt;li&gt;Complimentary Charan Paduka &lt;/li&gt;</t>
  </si>
  <si>
    <t>Beautiful Wall Hanging with Laddoo</t>
  </si>
  <si>
    <t>&lt;h3&gt;What's Included :&lt;/h3&gt;
&lt;ul&gt;
&lt;li&gt;One Ganesha Wall Hanging&lt;/li&gt;
&lt;li&gt;Motichoor Laddoo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</si>
  <si>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Wall Hanging&lt;/li&gt;
&lt;li&gt;Motichoor Laddoo 400gm&lt;/li&gt; 
&lt;li&gt;Complimentary Charan Paduka&lt;/li&gt; </t>
  </si>
  <si>
    <t>Palm Ganesha Idol With Tasty Ferrero Rochers</t>
  </si>
  <si>
    <t>&lt;h3&gt;What's Included :&lt;/h3&gt;
&lt;ul&gt;
&lt;li&gt;One Palm Ganesha Idol&lt;/li&gt;
&lt;li&gt;Ferrero Rocher 12 Pcs&lt;/li&gt;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</si>
  <si>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Idol&lt;/li&gt;
&lt;li&gt;Ferrero Rocher 12 Pcs&lt;/li&gt; 
&lt;li&gt;Complimentary Charan Paduka&lt;/li&gt; </t>
  </si>
  <si>
    <t>Yellow And White Ganpati Idol With Ferrero Rochers</t>
  </si>
  <si>
    <t>&lt;h3&gt;What's Included :&lt;/h3&gt;
&lt;ul&gt;
&lt;li&gt;One Ganesha Idol on Marble Chauki&lt;/li&gt;
&lt;li&gt;Ferrero Rocher 12 Pcs&lt;/li&gt;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</si>
  <si>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Ganesha Idol on Marble Chauki&lt;/li&gt;
&lt;li&gt;Ferrero Rocher 12 Pcs&lt;/li&gt; 
&lt;li&gt;Complimentary Charan Paduka&lt;/li&gt; </t>
  </si>
  <si>
    <t xml:space="preserve">
Delicious Burfi With Ganpati Idol Combo</t>
  </si>
  <si>
    <t>&lt;h3&gt;What's Included :&lt;/h3&gt;
&lt;ul&gt;
&lt;li&gt;Ganesha Idol&lt;/li&gt;
&lt;li&gt;Plain Burfi 400gm&lt;/li&gt;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</si>
  <si>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&lt;li&gt;Plain Burfi 400gm&lt;/li&gt; 
&lt;li&gt;Complimentary Charan Paduka
&lt;/li&gt;</t>
  </si>
  <si>
    <t>Diwali Decor Hamper</t>
  </si>
  <si>
    <t>&lt;h3&gt;What's Included :&lt;/h3&gt;
&lt;ul&gt;
&lt;li&gt;Shubh Laabh Bandhan Dwaar&lt;/li&gt;
&lt;li&gt;Ganesha Wall Hanging&lt;/li&gt; 
&lt;li&gt;One Designer Rakhi&lt;/li&gt;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</si>
  <si>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&lt;li&gt;Shubh Laabh Bandhan Dwaar&lt;/li&gt;
&lt;li&gt;Ganesha Wall Hanging&lt;/li&gt; 
&lt;li&gt;One Designer Rakhi&lt;/li&gt; 
&lt;li&gt; Complimentary Charan Paduka&lt;/li&gt;</t>
  </si>
  <si>
    <t>Soan Padi And Divine Palm Ganesha Idol Combo</t>
  </si>
  <si>
    <t>&lt;h3&gt;What's Included :&lt;/h3&gt;
&lt;ul&gt;
&lt;li&gt;One Palm Ganesha Idol&lt;/li&gt;
&lt;liSoan Papdi 250gm&gt;&lt;/li&gt;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</si>
  <si>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Palm Ganesha Idol&lt;/li&gt;
&lt;liSoan Papdi 250gm&gt;&lt;/li&gt; 
&lt;li&gt;Complimentary Charan Paduka
&lt;/li&gt; </t>
  </si>
  <si>
    <t>Ganesha Wall Hanging with Kaju Katli</t>
  </si>
  <si>
    <t>&lt;h3&gt;What's Included :&lt;/h3&gt;
&lt;ul&gt;
&lt;liOne Leafy Ganesha wall hanging&gt;&lt;/li&gt;
&lt;li&gt;Kaju Katli 400 gm&lt;/li&gt; 
&lt;li&gt;FREE Laxmi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</si>
  <si>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&lt;liOne Leafy Ganesha wall hanging&gt;&lt;/li&gt;
&lt;li&gt;Kaju Katli 400 gm&lt;/li&gt; 
&lt;li&gt;FREE Laxmi Charan Paduka&lt;/li&gt; </t>
  </si>
  <si>
    <t xml:space="preserve">
Rasogolla &amp; Ganesha on Marble Chauki Combo</t>
  </si>
  <si>
    <t>&lt;h3&gt;What's Included :&lt;/h3&gt;
&lt;ul&gt;
&lt;li&gt;One Ganesha sitting on a marble chauki&lt;/li&gt;
&lt;li&gt;Rasgolla 1Kg&lt;/li&gt;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</si>
  <si>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sitting on a marble chauki&lt;/li&gt;
&lt;li&gt;Rasgolla 1Kg&lt;/li&gt; 
&lt;li&gt;COMPLIMENTARY Diwali Greeting card&lt;/li&gt;</t>
  </si>
  <si>
    <t xml:space="preserve">
Soan Papdi With Cashews And Golden Ganpati</t>
  </si>
  <si>
    <t>&lt;h3&gt;What's Included :&lt;/h3&gt;
&lt;ul&gt;
&lt;li&gt;Ganesha Idol&lt;/li&gt;
&lt;li&gt;Soan Papdi 250gm&lt;/li&gt; 
&lt;li&gt;Kaju 100gm&lt;/li&gt;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</si>
  <si>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&lt;li&gt;Soan Papdi 250gm&lt;/li&gt; 
&lt;li&gt;Kaju 100gm&lt;/li&gt; 
&lt;li&gt;Complimentary Charan Paduka &lt;/li&gt;</t>
  </si>
  <si>
    <t xml:space="preserve">
Cham Cham With Magnificent Ganesha Idol and Diya Combo</t>
  </si>
  <si>
    <t>&lt;h3&gt;What's Included :&lt;/h3&gt;
&lt;ul&gt;
&lt;li&gt;Ganesha Idol&lt;/li&gt;
&lt;li&gt;Set of 2 Diyas&lt;/li&gt; 
&lt;li&gt;Cham Cham 1Kg&lt;/li&gt;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</si>
  <si>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&lt;li&gt;Ganesha Idol&lt;/li&gt;
&lt;li&gt;Set of 2 Diyas&lt;/li&gt; 
&lt;li&gt;Cham Cham 1Kg&lt;/li&gt; 
&lt;li&gt;Complimentary Charan Paduka &lt;/li&gt;</t>
  </si>
  <si>
    <t xml:space="preserve">
Kaju Katli With Cashews And Ganesha Wall Hanging</t>
  </si>
  <si>
    <t>&lt;h3&gt;What's Included :&lt;/h3&gt;
&lt;ul&gt;
&lt;li&gt;One Wall Hanging Ganesha Idol&lt;/li&gt;
&lt;li&gt;Kaju Katli 200gm&lt;/li&gt; 
&lt;li&gt;Kaju 100gm&lt;/li&gt; 
&lt;li&gt;Complimentary Charan Paduka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</si>
  <si>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Wall Hanging Ganesha Idol&lt;/li&gt;
&lt;li&gt;Kaju Katli 200gm&lt;/li&gt; 
&lt;li&gt;Kaju 100gm&lt;/li&gt; 
&lt;li&gt;Complimentary Charan Paduka
 &lt;/li&gt;</t>
  </si>
  <si>
    <t>Shubh Diwali Combo</t>
  </si>
  <si>
    <t>&lt;h3&gt;What's Included :&lt;/h3&gt;
&lt;ul&gt;
&lt;li&gt;One Ganesha Idol&lt;/li&gt;
&lt;li&gt;One copper plated Charan Paduka&lt;/li&gt; 
&lt;li&gt;Kaju Katli 400 gm&lt;/li&gt; 
&lt;li&gt;COMPLEMENTARY Diwali Greeting card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</si>
  <si>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copper plated Charan Paduka&lt;/li&gt; 
&lt;li&gt;Kaju Katli 400 gm&lt;/li&gt; 
&lt;li&gt;COMPLEMENTARY Diwali Greeting card
 &lt;/li&gt;</t>
  </si>
  <si>
    <t xml:space="preserve">
Gold Plated Apple Bowl Hamper</t>
  </si>
  <si>
    <t>&lt;h3&gt;What's Included :&lt;/h3&gt;
&lt;ul&gt;
&lt;li&gt;One gold plated apple shaped dry fruit bowl with spoon comes in a beautiful box as shown in picture&lt;/li&gt;
&lt;li&gt;Kaju Katli 200gms&lt;/li&gt; 
&lt;li&gt;Almonds 100gms&lt;/li&gt; 
&lt;li&gt;COMPLEMENTARY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</si>
  <si>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Cham Cham Designer Diya And Golden Ganapati Combo</t>
  </si>
  <si>
    <t>&lt;h3&gt;What's Included :&lt;/h3&gt;
&lt;ul&gt;
&lt;li&gt;Ganesha Idol&lt;/li&gt;
&lt;li&gt;Set of 4 Diyas&lt;/li&gt; 
&lt;li&gt;Cham Cham 1Kg&lt;/li&gt; 
&lt;li&gt; 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</si>
  <si>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gold plated apple shaped dry fruit bowl with spoon comes in a beautiful box as shown in picture&lt;/li&gt;
&lt;li&gt;Kaju Katli 200gms&lt;/li&gt; 
&lt;li&gt;Almonds 100gms&lt;/li&gt; 
&lt;li&gt;COMPLEMENTARY Diwali Greeting card &lt;/li&gt;</t>
  </si>
  <si>
    <t>&lt;h3&gt;What's Included :&lt;/h3&gt;
&lt;ul&gt;
&lt;li&gt;Ganesha Idol&lt;/li&gt;
&lt;li&gt;Set of 4 Diyas&lt;/li&gt; 
&lt;li&gt;Cham Cham 1Kg&lt;/li&gt; 
&lt;li&gt; Complimentary Charan Paduka&lt;/li&gt;</t>
  </si>
  <si>
    <t>Trio of Chocolates with Divine Ganesha</t>
  </si>
  <si>
    <t>&lt;h3&gt;What's Included :&lt;/h3&gt;
&lt;ul&gt;
&lt;li&gt;One Ganesha Idol&lt;/li&gt;
&lt;li&gt;Two Hershey's Chocolate&lt;/li&gt; 
&lt;li&gt;One Dairy Milk&lt;/li&gt; 
&lt;li&gt;COMPLIMENTARY Diwali Greeting card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</si>
  <si>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&lt;li&gt;Two Hershey's Chocolate&lt;/li&gt; 
&lt;li&gt;One Dairy Milk&lt;/li&gt; 
&lt;li&gt;COMPLIMENTARY Diwali Greeting card
 &lt;/li&gt;</t>
  </si>
  <si>
    <t xml:space="preserve">
Kaju Katli Box With Pagdi Wale Ganpati</t>
  </si>
  <si>
    <t xml:space="preserve">
Dazzling Ganesha Idol with Gulab Jamun Tin</t>
  </si>
  <si>
    <t>&lt;h3&gt;What's Included :&lt;/h3&gt;
&lt;ul&gt;
&lt;li&gt;One Ganesha Idol&lt;/li&gt;
&lt;li&gt;One copper plated Charan Paduka&lt;/li&gt; 
&lt;li&gt;Gulab Jamun 1 Kg&lt;/li&gt;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</si>
  <si>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copper plated Charan Paduka&lt;/li&gt; 
&lt;li&gt;Gulab Jamun 1 Kg&lt;/li&gt; 
&lt;li&gt;COMPLIMENTARY Diwali Greeting card &lt;/li&gt;</t>
  </si>
  <si>
    <t xml:space="preserve">
Delicious Motichoor Laddo With Black Ganpati Idol</t>
  </si>
  <si>
    <t>&lt;h3&gt;What's Included :&lt;/h3&gt;
&lt;ul&gt;
&lt;li&gt;Ganesha Idol&lt;/li&gt;
&lt;li&gt;Motichoor Laddoo 400gm&lt;/li&gt;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</si>
  <si>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&lt;li&gt;Ganesha Idol&lt;/li&gt;
&lt;li&gt;Motichoor Laddoo 400gm&lt;/li&gt; 
&lt;li&gt;Complimentary Charan Paduka&lt;/li&gt; </t>
  </si>
  <si>
    <t>&lt;h3&gt;What's Included :&lt;/h3&gt;
&lt;ul&gt;
&lt;li&gt;One Ganesha Idol&lt;/li&gt;
&lt;li&gt;One designer T-light holder with T-Light&lt;/li&gt; 
&lt;li&gt;Besan Laddo 400gm&lt;/li&gt; 
&lt;li&gt;Haldiram Khatta Metha Namkeen &lt;/li&gt;
&lt;li&gt;COMPLIMENTARY Diwali Greeting card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</si>
  <si>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Idol&lt;/li&gt;
&lt;li&gt;One designer T-light holder with T-Light&lt;/li&gt; 
&lt;li&gt;Besan Laddo 400gm&lt;/li&gt; 
&lt;li&gt;Haldiram Khatta Metha Namkeen &lt;/li&gt;
&lt;li&gt;COMPLIMENTARY Diwali Greeting card
&lt;/li&gt;
&lt;/ul&gt;</t>
  </si>
  <si>
    <t xml:space="preserve">&lt;h3&gt;What's Included :&lt;/h3&gt;
&lt;ul&gt;
&lt;li&gt;Set of Two Diyas&lt;/li&gt;
&lt;li&gt;Pack of Five Assorted Namkeens&lt;/li&gt; 
&lt;li&gt;Complimentary Charan Paduka&lt;/li&gt; </t>
  </si>
  <si>
    <t>&lt;h3&gt;What's Included :&lt;/h3&gt;
&lt;ul&gt;
&lt;li&gt;Set of Two Diyas&lt;/li&gt;
&lt;li&gt;Pack of Five Assorted Namkeens&lt;/li&gt;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</si>
  <si>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
Perfect Hamper for Diwali Celebration</t>
  </si>
  <si>
    <t>&lt;h3&gt;What's Included :&lt;/h3&gt;
&lt;ul&gt;
&lt;li&gt;Kaju Pista Cookies 200gm
&lt;/li&gt;
&lt;li&gt;See's Candies
&lt;/li&gt; 
&lt;li&gt;Kaju Katli 200gm
&lt;/li&gt; 
&lt;li&gt;Nut Cracker &lt;/li&gt;
&lt;li&gt;Set of Two Diyas&lt;/li&gt;
&lt;li&gt; 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</si>
  <si>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Pista Cookies 200gm
&lt;/li&gt;
&lt;li&gt;See's Candies
&lt;/li&gt; 
&lt;li&gt;Kaju Katli 200gm
&lt;/li&gt; 
&lt;li&gt;Nut Cracker &lt;/li&gt;
&lt;li&gt;Set of Two Diyas&lt;/li&gt;
&lt;li&gt; Mauli &amp; Roli Tika&lt;/li&gt;</t>
  </si>
  <si>
    <t>Two Namkeen Combo With Kaju Katli And Diyas</t>
  </si>
  <si>
    <t>&lt;h3&gt;What's Included :&lt;/h3&gt;
&lt;ul&gt;
&lt;li&gt;Set of Two Diyas&lt;/li&gt;
&lt;li&gt;Set of Two Assorted Namkeen&lt;/li&gt; 
&lt;li&gt;Kaju Katli 200gm&lt;/li&gt; 
&lt;li&gt;Complimentary Charan Paduka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</si>
  <si>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Diyas&lt;/li&gt;
&lt;li&gt;Set of Two Assorted Namkeen&lt;/li&gt; 
&lt;li&gt;Kaju Katli 200gm&lt;/li&gt; 
&lt;li&gt;Complimentary Charan Paduka
 &lt;/li&gt;</t>
  </si>
  <si>
    <t xml:space="preserve">
Pretty Diyas And Candles With Kaju Katli &amp; Panjeeri Laddu</t>
  </si>
  <si>
    <t>&lt;h3&gt;What's Included :&lt;/h3&gt;
&lt;ul&gt;
&lt;li&gt;Set of Two Matki Diyas&lt;/li&gt;
&lt;li&gt;Set of Two Glass Floating Candle&lt;/li&gt; 
&lt;li&gt;OKaju Katli 200gm&lt;/li&gt; 
&lt;li&gt;Besan Laddu 400gm &lt;/li&gt;
&lt;li&gt;Complimentary Charan Paduka&lt;/li&gt;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</si>
  <si>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Matki Diyas&lt;/li&gt;
&lt;li&gt;Set of Two Glass Floating Candle&lt;/li&gt; 
&lt;li&gt;OKaju Katli 200gm&lt;/li&gt; 
&lt;li&gt;Besan Laddu 400gm &lt;/li&gt;
&lt;li&gt;Complimentary Charan Paduka&lt;/li&gt;
&lt;/ul&gt;</t>
  </si>
  <si>
    <t xml:space="preserve">
Cookies &amp; Chocolate for Diwali Celebration</t>
  </si>
  <si>
    <t>&lt;h3&gt;What's Included :&lt;/h3&gt;
&lt;ul&gt;
&lt;li&gt;Kaju Pista Cookies 200gm&lt;/li&gt;
&lt;li&gt;See's Chocolate&lt;/li&gt; 
&lt;li&gt;One Ganesha Idol&lt;/li&gt; 
&lt;li&gt;Set of Two Diyas &lt;/li&gt;
&lt;li&gt;Mauli &amp; Roli Tika&lt;/li&gt;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</si>
  <si>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Pista Cookies 200gm&lt;/li&gt;
&lt;li&gt;See's Chocolate&lt;/li&gt; 
&lt;li&gt;One Ganesha Idol&lt;/li&gt; 
&lt;li&gt;Set of Two Diyas &lt;/li&gt;
&lt;li&gt;Mauli &amp; Roli Tika&lt;/li&gt;
&lt;/ul&gt;</t>
  </si>
  <si>
    <t xml:space="preserve">
Designer Earthen Diyas With Dairy Milk And Kaju Katli</t>
  </si>
  <si>
    <t>&lt;h3&gt;What's Included :&lt;/h3&gt;
&lt;ul&gt;
&lt;li&gt;Set of Four Matki Diyas&lt;/li&gt;
&lt;li&gt;One Dairy Milk Bar&lt;/li&gt; 
&lt;li&gt;Kaju Katli 200gm&lt;/li&gt;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</si>
  <si>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Four Matki Diyas&lt;/li&gt;
&lt;li&gt;One Dairy Milk Bar&lt;/li&gt; 
&lt;li&gt;Kaju Katli 200gm&lt;/li&gt; 
&lt;li&gt;Complimentary Charan Paduka &lt;/li&gt;</t>
  </si>
  <si>
    <t xml:space="preserve">
Haldiram Chilli Chatka &amp; Nut Cracker With Juice</t>
  </si>
  <si>
    <t>&lt;h3&gt;What's Included :&lt;/h3&gt;
&lt;ul&gt;
&lt;li&gt;One Pinot Noir Wine Cube&lt;/li&gt;
&lt;li&gt;Two Assorted Namkeen Pack (200gm each)&lt;/li&gt;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</si>
  <si>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Pinot Noir Wine Cube&lt;/li&gt;
&lt;li&gt;Two Assorted Namkeen Pack (200gm each)&lt;/li&gt; 
&lt;li&gt;Complimentary Charan Paduka&lt;/li&gt; </t>
  </si>
  <si>
    <t>Soan Papdi And Plain Burfee With Two Diyas Combo</t>
  </si>
  <si>
    <t>&lt;h3&gt;What's Included :&lt;/h3&gt;
&lt;ul&gt;
&lt;li&gt;Set of Two Diya&lt;/li&gt;
&lt;li&gt;Plain Burfi 400gm&lt;/li&gt; 
&lt;li&gt;Soan Papdi 250gm&lt;/li&gt; 
&lt;li&gt;Complimentary Charan Paduka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</si>
  <si>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Diya&lt;/li&gt;
&lt;li&gt;Plain Burfi 400gm&lt;/li&gt; 
&lt;li&gt;Soan Papdi 250gm&lt;/li&gt; 
&lt;li&gt;Complimentary Charan Paduka &lt;/li&gt;</t>
  </si>
  <si>
    <t xml:space="preserve">
Kaju Katli with T Light</t>
  </si>
  <si>
    <t>&lt;h3&gt;What's Included :&lt;/h3&gt;
&lt;ul&gt;
&lt;li&gt;Kaju Katli 400 gm&lt;/li&gt;
&lt;li&gt;Two T Light Holder with Two Complementary T Light&lt;/li&gt;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</si>
  <si>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400 gm&lt;/li&gt;
&lt;li&gt;Two T Light Holder with Two Complementary T Light&lt;/li&gt; </t>
  </si>
  <si>
    <t>Classy diyas and chocolate</t>
  </si>
  <si>
    <t>&lt;h3&gt;What's Included :&lt;/h3&gt;
&lt;ul&gt;
&lt;li&gt;Scattering of treats and chocolates are the point of convergence of the Diwali merriment. Tolerating this immaculate gift combo of lip-smacking chocolates will facilitate a smile your appreciated one's face. It also contains two tasteful earthen diyas that faultlessly update the magnificence of this hamper.&lt;/li&gt;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</si>
  <si>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&lt;li&gt;Scattering of treats and chocolates are the point of convergence of the Diwali merriment. Tolerating this immaculate gift combo of lip-smacking chocolates will facilitate a smile your appreciated one's face. It also contains two tasteful earthen diyas that faultlessly update the magnificence of this hamper.&lt;/li&gt;</t>
  </si>
  <si>
    <t xml:space="preserve">
Beautiful set of Diyas &amp; Charan Paduka with Sweet</t>
  </si>
  <si>
    <t>&lt;h3&gt;What's Included :&lt;/h3&gt;
&lt;ul&gt;
&lt;li&gt;2 Diya&lt;/li&gt;
&lt;li&gt;One copper plated Charan Paduka&lt;/li&gt; 
&lt;li&gt;Dry Petha 400gm&lt;/li&gt;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</si>
  <si>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Diya&lt;/li&gt;
&lt;li&gt;One copper plated Charan Paduka&lt;/li&gt; 
&lt;li&gt;Dry Petha 400gm&lt;/li&gt; 
&lt;li&gt;COMPLIMENTARY Diwali Greeting card &lt;/li&gt;</t>
  </si>
  <si>
    <t>Four Diya Set with Soan Papdi</t>
  </si>
  <si>
    <t>&lt;h3&gt;What's Included :&lt;/h3&gt;
&lt;ul&gt;
&lt;li&gt;Soan Papdi 250gms&lt;/li&gt;
&lt;li&gt;Designer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</si>
  <si>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&lt;li&gt;Soan Papdi 250gms&lt;/li&gt;
&lt;li&gt;Designer Diya&lt;/li&gt; </t>
  </si>
  <si>
    <t>Besan Laddo with Diyas</t>
  </si>
  <si>
    <t>&lt;h3&gt;What's Included :&lt;/h3&gt;
&lt;ul&gt;
&lt;li&gt;Besan Laddo 400 gm&lt;/li&gt;
&lt;li&gt;Two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</si>
  <si>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&lt;li&gt;Besan Laddo 400 gm&lt;/li&gt;
&lt;li&gt;Two Matki Diya&lt;/li&gt; </t>
  </si>
  <si>
    <t xml:space="preserve">
Set of 2 Matki Diya with Patisa</t>
  </si>
  <si>
    <t>&lt;h3&gt;What's Included :&lt;/h3&gt;
&lt;ul&gt;
&lt;li&gt;Dry Fruits Patisa 400 gm&lt;/li&gt;
&lt;li&gt;Set of 2 Matki Diya&lt;/li&gt;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</si>
  <si>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&lt;li&gt;Dry Fruits Patisa 400 gm&lt;/li&gt;
&lt;li&gt;Set of 2 Matki Diya&lt;/li&gt; 
&lt;/ul&gt;</t>
  </si>
  <si>
    <t>Studded Diya Thali For Diwali And Diyas</t>
  </si>
  <si>
    <t>&lt;h3&gt;What's Included :&lt;/h3&gt;
&lt;ul&gt;
&lt;li&gt;One Marble Pooja Thali&lt;/li&gt;
&lt;li&gt;Set of 2 Diyas&lt;/li&gt; 
&lt;li&gt;Complimentary Charan Paduka&lt;/li&gt;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</si>
  <si>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Marble Pooja Thali&lt;/li&gt;
&lt;li&gt;Set of 2 Diyas&lt;/li&gt; 
&lt;li&gt;Complimentary Charan Paduka&lt;/li&gt; </t>
  </si>
  <si>
    <t>Plain Burfee and Diyas</t>
  </si>
  <si>
    <t>&lt;h3&gt;What's Included :&lt;/h3&gt;
&lt;ul&gt;
&lt;li&gt;Gifting desserts to your dear ones is unquestionably an incredible thought! This diwali please the faculties of your friends and family with dissolve in-mouth burfis. Matched with set of diyas, this is one hamper that will make for the best blessing on diwali.&lt;/li&gt;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</si>
  <si>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&lt;li&gt;Gifting desserts to your dear ones is unquestionably an incredible thought! This diwali please the faculties of your friends and family with dissolve in-mouth burfis. Matched with set of diyas, this is one hamper that will make for the best blessing on diwali.&lt;/li&gt;</t>
  </si>
  <si>
    <t xml:space="preserve">
Set of Diyas and T-Light holder</t>
  </si>
  <si>
    <t>&lt;h3&gt;What's Included :&lt;/h3&gt;
&lt;ul&gt;
&lt;li&gt;One designer T-light holder with T-Light&lt;/li&gt;
&lt;li&gt;Set of Two Diya&lt;/li&gt; 
&lt;li&gt;COMPLIMENTARY Diwali Greeting card&lt;/li&gt;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</si>
  <si>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&lt;li&gt;One designer T-light holder with T-Light&lt;/li&gt;
&lt;li&gt;Set of Two Diya&lt;/li&gt; 
&lt;li&gt;COMPLIMENTARY Diwali Greeting card&lt;/li&gt; </t>
  </si>
  <si>
    <t>&lt;h3&gt;What's Included :&lt;/h3&gt;
&lt;ul&gt;
&lt;li&gt;Set of Two Diyas&lt;/li&gt;
&lt;li&gt;Kaju Katli 200gm&lt;/li&gt; 
&lt;li&gt;Pack of Two Assorted Namkeen&lt;/li&gt; 
&lt;li&gt;Plain Burfi 400gm &lt;/li&gt;
&lt;li&gt;Complimentary Charan Paduka
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</si>
  <si>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Diyas&lt;/li&gt;
&lt;li&gt;Kaju Katli 200gm&lt;/li&gt; 
&lt;li&gt;Pack of Two Assorted Namkeen&lt;/li&gt; 
&lt;li&gt;Plain Burfi 400gm &lt;/li&gt;
&lt;li&gt;Complimentary Charan Paduka
&lt;/li&gt;
&lt;/ul&gt;</t>
  </si>
  <si>
    <t xml:space="preserve">
Cookies Heaven with Chocolate &amp; Diyas</t>
  </si>
  <si>
    <t>&lt;h3&gt;What's Included :&lt;/h3&gt;
&lt;ul&gt;
&lt;li&gt;https://ec2-13-232-138-66.ap-south-1.compute.amazonaws.com/p/cookies-heaven-with-chocolate-diyas#:~:text=Three%20Pack%20of%20Assorted%20Cookies%20(150gm%20each)&lt;/li&gt;
&lt;li&gt;See's Candies&lt;/li&gt; 
&lt;li&gt;Set of Two Diyas&lt;/li&gt; 
&lt;li&gt;Mauli &amp; Roli Tika
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</si>
  <si>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&lt;li&gt;https://ec2-13-232-138-66.ap-south-1.compute.amazonaws.com/p/cookies-heaven-with-chocolate-diyas#:~:text=Three%20Pack%20of%20Assorted%20Cookies%20(150gm%20each)&lt;/li&gt;
&lt;li&gt;See's Candies&lt;/li&gt; 
&lt;li&gt;Set of Two Diyas&lt;/li&gt; 
&lt;li&gt;Mauli &amp; Roli Tika
 &lt;/li&gt;</t>
  </si>
  <si>
    <t xml:space="preserve">
Kaju Katli With Two Diyas And Ganpati Idol Gift Box</t>
  </si>
  <si>
    <t>&lt;h3&gt;What's Included :&lt;/h3&gt;
&lt;ul&gt;
&lt;li&gt;Kaju Katli 200gm&lt;/li&gt;
&lt;li&gt;Set of Two Diyas&lt;/li&gt; 
&lt;li&gt;Complimentary Charan Paduka
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</si>
  <si>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&lt;li&gt;Kaju Katli 200gm&lt;/li&gt;
&lt;li&gt;Set of Two Diyas&lt;/li&gt; 
&lt;li&gt;Complimentary Charan Paduka
&lt;/li&gt; </t>
  </si>
  <si>
    <t>EGPUSADW01</t>
  </si>
  <si>
    <t>EGPUSADW02</t>
  </si>
  <si>
    <t>EGPUSADW03</t>
  </si>
  <si>
    <t>EGPUSADW04</t>
  </si>
  <si>
    <t>EGPUSADW05</t>
  </si>
  <si>
    <t>EGPUSADW06</t>
  </si>
  <si>
    <t>EGPUSADW07</t>
  </si>
  <si>
    <t>EGPUSADW08</t>
  </si>
  <si>
    <t>EGPUSADW09</t>
  </si>
  <si>
    <t>EGPUSADW10</t>
  </si>
  <si>
    <t>EGPUSADW11</t>
  </si>
  <si>
    <t>EGPUSADW12</t>
  </si>
  <si>
    <t>EGPUSADW13</t>
  </si>
  <si>
    <t>EGPUSADW14</t>
  </si>
  <si>
    <t>EGPUSADW15</t>
  </si>
  <si>
    <t>EGPUSADW16</t>
  </si>
  <si>
    <t>EGPUSADW17</t>
  </si>
  <si>
    <t>EGPUSADW18</t>
  </si>
  <si>
    <t>EGPUSADW19</t>
  </si>
  <si>
    <t>EGPUSADW20</t>
  </si>
  <si>
    <t>EGPUSADW21</t>
  </si>
  <si>
    <t>EGPUSADW22</t>
  </si>
  <si>
    <t>EGPUSADW23</t>
  </si>
  <si>
    <t>EGPUSADW24</t>
  </si>
  <si>
    <t>EGPUSADW25</t>
  </si>
  <si>
    <t>EGPUSADW26</t>
  </si>
  <si>
    <t>EGPUSADW27</t>
  </si>
  <si>
    <t>EGPUSADW28</t>
  </si>
  <si>
    <t>EGPUSADW29</t>
  </si>
  <si>
    <t>EGPUSADW30</t>
  </si>
  <si>
    <t>EGPUSADW31</t>
  </si>
  <si>
    <t>EGPUSADW32</t>
  </si>
  <si>
    <t>EGPUSADW34</t>
  </si>
  <si>
    <t>EGPUSADW35</t>
  </si>
  <si>
    <t>EGPUSADW36</t>
  </si>
  <si>
    <t>EGPUSADW37</t>
  </si>
  <si>
    <t>EGPUSADW38</t>
  </si>
  <si>
    <t>EGPUSADW39</t>
  </si>
  <si>
    <t>EGPUSADW40</t>
  </si>
  <si>
    <t>EGPUSADW41</t>
  </si>
  <si>
    <t>EGPUSADW42</t>
  </si>
  <si>
    <t>EGPUSADW43</t>
  </si>
  <si>
    <t>EGPUSADW44</t>
  </si>
  <si>
    <t>EGPUSADW46</t>
  </si>
  <si>
    <t>EGPUSADW47</t>
  </si>
  <si>
    <t>EGPUSADW48</t>
  </si>
  <si>
    <t>EGPUSADW49</t>
  </si>
  <si>
    <t>EGPUSADW50</t>
  </si>
  <si>
    <t>EGPUSADW51</t>
  </si>
  <si>
    <t>EGPUSADW52</t>
  </si>
  <si>
    <t>EGPUSADW53</t>
  </si>
  <si>
    <t>EGPUSADW54</t>
  </si>
  <si>
    <t>EGPUSADW55</t>
  </si>
  <si>
    <t>EGPUSADW56</t>
  </si>
  <si>
    <t>EGPUSADW57</t>
  </si>
  <si>
    <t>EGPUSADW59</t>
  </si>
  <si>
    <t>EGPUSADW60</t>
  </si>
  <si>
    <t>EGPUSADW61</t>
  </si>
  <si>
    <t>EGPUSADW62</t>
  </si>
  <si>
    <t>EGPUSADW63</t>
  </si>
  <si>
    <t>EGPUSADW64</t>
  </si>
  <si>
    <t>EGPUSADW65</t>
  </si>
  <si>
    <t>EGPUSADW66</t>
  </si>
  <si>
    <t>EGPUSADW67</t>
  </si>
  <si>
    <t>admin@egiftsportal.com</t>
  </si>
  <si>
    <t>USA</t>
  </si>
  <si>
    <t>AOMISC01</t>
  </si>
  <si>
    <t>diwali-gifts-usa</t>
  </si>
  <si>
    <t>EGPUSADW01.webp</t>
  </si>
  <si>
    <t>Namkeen &amp; Laddu with Idol and T light</t>
  </si>
  <si>
    <t>Diya And Haldiram Namkeen Gift Pack 5 Flavors</t>
  </si>
  <si>
    <t>Sweet Extravaganza</t>
  </si>
  <si>
    <t>EGPUSADW02.webp</t>
  </si>
  <si>
    <t>EGPUSADW03.webp</t>
  </si>
  <si>
    <t>EGPUSADW04.webp</t>
  </si>
  <si>
    <t>EGPUSADW05.webp</t>
  </si>
  <si>
    <t>EGPUSADW06.webp</t>
  </si>
  <si>
    <t>EGPUSADW07.webp</t>
  </si>
  <si>
    <t>EGPUSADW08.webp</t>
  </si>
  <si>
    <t>EGPUSADW09.webp</t>
  </si>
  <si>
    <t>EGPUSADW10.webp</t>
  </si>
  <si>
    <t>EGPUSADW11.webp</t>
  </si>
  <si>
    <t>EGPUSADW12.webp</t>
  </si>
  <si>
    <t>EGPUSADW13.webp</t>
  </si>
  <si>
    <t>EGPUSADW14.webp</t>
  </si>
  <si>
    <t>EGPUSADW15.webp</t>
  </si>
  <si>
    <t>EGPUSADW16.webp</t>
  </si>
  <si>
    <t>EGPUSADW17.webp</t>
  </si>
  <si>
    <t>EGPUSADW18.webp</t>
  </si>
  <si>
    <t>EGPUSADW19.webp</t>
  </si>
  <si>
    <t>EGPUSADW20.webp</t>
  </si>
  <si>
    <t>EGPUSADW21.webp</t>
  </si>
  <si>
    <t>EGPUSADW22.webp</t>
  </si>
  <si>
    <t>EGPUSADW23.webp</t>
  </si>
  <si>
    <t>EGPUSADW24.webp</t>
  </si>
  <si>
    <t>EGPUSADW25.webp</t>
  </si>
  <si>
    <t>EGPUSADW26.webp</t>
  </si>
  <si>
    <t>EGPUSADW27.webp</t>
  </si>
  <si>
    <t>EGPUSADW28.webp</t>
  </si>
  <si>
    <t>EGPUSADW29.webp</t>
  </si>
  <si>
    <t>EGPUSADW30.webp</t>
  </si>
  <si>
    <t>EGPUSADW31.webp</t>
  </si>
  <si>
    <t>EGPUSADW32.webp</t>
  </si>
  <si>
    <t>EGPUSADW34.webp</t>
  </si>
  <si>
    <t>EGPUSADW35.webp</t>
  </si>
  <si>
    <t>EGPUSADW36.webp</t>
  </si>
  <si>
    <t>EGPUSADW37.webp</t>
  </si>
  <si>
    <t>EGPUSADW38.webp</t>
  </si>
  <si>
    <t>EGPUSADW39.webp</t>
  </si>
  <si>
    <t>EGPUSADW40.webp</t>
  </si>
  <si>
    <t>EGPUSADW41.webp</t>
  </si>
  <si>
    <t>EGPUSADW42.webp</t>
  </si>
  <si>
    <t>EGPUSADW43.webp</t>
  </si>
  <si>
    <t>EGPUSADW44.webp</t>
  </si>
  <si>
    <t>EGPUSADW46.webp</t>
  </si>
  <si>
    <t>EGPUSADW47.webp</t>
  </si>
  <si>
    <t>EGPUSADW48.webp</t>
  </si>
  <si>
    <t>EGPUSADW49.webp</t>
  </si>
  <si>
    <t>EGPUSADW50.webp</t>
  </si>
  <si>
    <t>EGPUSADW51.webp</t>
  </si>
  <si>
    <t>EGPUSADW52.webp</t>
  </si>
  <si>
    <t>EGPUSADW53.webp</t>
  </si>
  <si>
    <t>EGPUSADW54.webp</t>
  </si>
  <si>
    <t>EGPUSADW55.webp</t>
  </si>
  <si>
    <t>EGPUSADW56.webp</t>
  </si>
  <si>
    <t>EGPUSADW57.webp</t>
  </si>
  <si>
    <t>EGPUSADW59.webp</t>
  </si>
  <si>
    <t>EGPUSADW60.webp</t>
  </si>
  <si>
    <t>EGPUSADW61.webp</t>
  </si>
  <si>
    <t>EGPUSADW62.webp</t>
  </si>
  <si>
    <t>EGPUSADW63.webp</t>
  </si>
  <si>
    <t>EGPUSADW64.webp</t>
  </si>
  <si>
    <t>EGPUSADW65.webp</t>
  </si>
  <si>
    <t>EGPUSADW66.webp</t>
  </si>
  <si>
    <t>EGPUSADW67.webp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</si>
</sst>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0" fontId="0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1" applyAlignment="1"/>
    <xf numFmtId="4" fontId="5" fillId="0" borderId="0" xfId="0" applyNumberFormat="1" applyFont="1" applyAlignment="1"/>
    <xf numFmtId="4" fontId="0" fillId="0" borderId="0" xfId="0" applyNumberFormat="1" applyFont="1" applyAlignment="1"/>
    <xf numFmtId="4" fontId="6" fillId="0" borderId="0" xfId="1" applyNumberFormat="1" applyAlignment="1"/>
    <xf numFmtId="0" fontId="5" fillId="0" borderId="3" xfId="0" applyFont="1" applyBorder="1" applyAlignment="1">
      <alignment horizontal="right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n@egiftsportal.com" TargetMode="External"/><Relationship Id="rId21" Type="http://schemas.openxmlformats.org/officeDocument/2006/relationships/hyperlink" Target="mailto:admin@egiftsportal.com" TargetMode="External"/><Relationship Id="rId34" Type="http://schemas.openxmlformats.org/officeDocument/2006/relationships/hyperlink" Target="mailto:admin@egiftsportal.com" TargetMode="External"/><Relationship Id="rId42" Type="http://schemas.openxmlformats.org/officeDocument/2006/relationships/hyperlink" Target="mailto:admin@egiftsportal.com" TargetMode="External"/><Relationship Id="rId47" Type="http://schemas.openxmlformats.org/officeDocument/2006/relationships/hyperlink" Target="mailto:admin@egiftsportal.com" TargetMode="External"/><Relationship Id="rId50" Type="http://schemas.openxmlformats.org/officeDocument/2006/relationships/hyperlink" Target="mailto:admin@egiftsportal.com" TargetMode="External"/><Relationship Id="rId55" Type="http://schemas.openxmlformats.org/officeDocument/2006/relationships/hyperlink" Target="mailto:admin@egiftsportal.com" TargetMode="External"/><Relationship Id="rId6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6" Type="http://schemas.openxmlformats.org/officeDocument/2006/relationships/hyperlink" Target="mailto:admin@egiftsportal.com" TargetMode="External"/><Relationship Id="rId29" Type="http://schemas.openxmlformats.org/officeDocument/2006/relationships/hyperlink" Target="mailto:admin@egiftsportal.com" TargetMode="External"/><Relationship Id="rId11" Type="http://schemas.openxmlformats.org/officeDocument/2006/relationships/hyperlink" Target="mailto:admin@egiftsportal.com" TargetMode="External"/><Relationship Id="rId24" Type="http://schemas.openxmlformats.org/officeDocument/2006/relationships/hyperlink" Target="mailto:admin@egiftsportal.com" TargetMode="External"/><Relationship Id="rId32" Type="http://schemas.openxmlformats.org/officeDocument/2006/relationships/hyperlink" Target="mailto:admin@egiftsportal.com" TargetMode="External"/><Relationship Id="rId37" Type="http://schemas.openxmlformats.org/officeDocument/2006/relationships/hyperlink" Target="mailto:admin@egiftsportal.com" TargetMode="External"/><Relationship Id="rId40" Type="http://schemas.openxmlformats.org/officeDocument/2006/relationships/hyperlink" Target="mailto:admin@egiftsportal.com" TargetMode="External"/><Relationship Id="rId45" Type="http://schemas.openxmlformats.org/officeDocument/2006/relationships/hyperlink" Target="mailto:admin@egiftsportal.com" TargetMode="External"/><Relationship Id="rId53" Type="http://schemas.openxmlformats.org/officeDocument/2006/relationships/hyperlink" Target="mailto:admin@egiftsportal.com" TargetMode="External"/><Relationship Id="rId58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61" Type="http://schemas.openxmlformats.org/officeDocument/2006/relationships/hyperlink" Target="mailto:admin@egiftsportal.com" TargetMode="External"/><Relationship Id="rId19" Type="http://schemas.openxmlformats.org/officeDocument/2006/relationships/hyperlink" Target="mailto:admin@egiftsportal.com" TargetMode="External"/><Relationship Id="rId14" Type="http://schemas.openxmlformats.org/officeDocument/2006/relationships/hyperlink" Target="mailto:admin@egiftsportal.com" TargetMode="External"/><Relationship Id="rId22" Type="http://schemas.openxmlformats.org/officeDocument/2006/relationships/hyperlink" Target="mailto:admin@egiftsportal.com" TargetMode="External"/><Relationship Id="rId27" Type="http://schemas.openxmlformats.org/officeDocument/2006/relationships/hyperlink" Target="mailto:admin@egiftsportal.com" TargetMode="External"/><Relationship Id="rId30" Type="http://schemas.openxmlformats.org/officeDocument/2006/relationships/hyperlink" Target="mailto:admin@egiftsportal.com" TargetMode="External"/><Relationship Id="rId35" Type="http://schemas.openxmlformats.org/officeDocument/2006/relationships/hyperlink" Target="mailto:admin@egiftsportal.com" TargetMode="External"/><Relationship Id="rId43" Type="http://schemas.openxmlformats.org/officeDocument/2006/relationships/hyperlink" Target="mailto:admin@egiftsportal.com" TargetMode="External"/><Relationship Id="rId48" Type="http://schemas.openxmlformats.org/officeDocument/2006/relationships/hyperlink" Target="mailto:admin@egiftsportal.com" TargetMode="External"/><Relationship Id="rId56" Type="http://schemas.openxmlformats.org/officeDocument/2006/relationships/hyperlink" Target="mailto:admin@egiftsportal.com" TargetMode="External"/><Relationship Id="rId64" Type="http://schemas.openxmlformats.org/officeDocument/2006/relationships/hyperlink" Target="mailto:admin@egiftsportal.com" TargetMode="External"/><Relationship Id="rId8" Type="http://schemas.openxmlformats.org/officeDocument/2006/relationships/hyperlink" Target="mailto:admin@egiftsportal.com" TargetMode="External"/><Relationship Id="rId51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17" Type="http://schemas.openxmlformats.org/officeDocument/2006/relationships/hyperlink" Target="mailto:admin@egiftsportal.com" TargetMode="External"/><Relationship Id="rId25" Type="http://schemas.openxmlformats.org/officeDocument/2006/relationships/hyperlink" Target="mailto:admin@egiftsportal.com" TargetMode="External"/><Relationship Id="rId33" Type="http://schemas.openxmlformats.org/officeDocument/2006/relationships/hyperlink" Target="mailto:admin@egiftsportal.com" TargetMode="External"/><Relationship Id="rId38" Type="http://schemas.openxmlformats.org/officeDocument/2006/relationships/hyperlink" Target="mailto:admin@egiftsportal.com" TargetMode="External"/><Relationship Id="rId46" Type="http://schemas.openxmlformats.org/officeDocument/2006/relationships/hyperlink" Target="mailto:admin@egiftsportal.com" TargetMode="External"/><Relationship Id="rId59" Type="http://schemas.openxmlformats.org/officeDocument/2006/relationships/hyperlink" Target="mailto:admin@egiftsportal.com" TargetMode="External"/><Relationship Id="rId20" Type="http://schemas.openxmlformats.org/officeDocument/2006/relationships/hyperlink" Target="mailto:admin@egiftsportal.com" TargetMode="External"/><Relationship Id="rId41" Type="http://schemas.openxmlformats.org/officeDocument/2006/relationships/hyperlink" Target="mailto:admin@egiftsportal.com" TargetMode="External"/><Relationship Id="rId54" Type="http://schemas.openxmlformats.org/officeDocument/2006/relationships/hyperlink" Target="mailto:admin@egiftsportal.com" TargetMode="External"/><Relationship Id="rId6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15" Type="http://schemas.openxmlformats.org/officeDocument/2006/relationships/hyperlink" Target="mailto:admin@egiftsportal.com" TargetMode="External"/><Relationship Id="rId23" Type="http://schemas.openxmlformats.org/officeDocument/2006/relationships/hyperlink" Target="mailto:admin@egiftsportal.com" TargetMode="External"/><Relationship Id="rId28" Type="http://schemas.openxmlformats.org/officeDocument/2006/relationships/hyperlink" Target="mailto:admin@egiftsportal.com" TargetMode="External"/><Relationship Id="rId36" Type="http://schemas.openxmlformats.org/officeDocument/2006/relationships/hyperlink" Target="mailto:admin@egiftsportal.com" TargetMode="External"/><Relationship Id="rId49" Type="http://schemas.openxmlformats.org/officeDocument/2006/relationships/hyperlink" Target="mailto:admin@egiftsportal.com" TargetMode="External"/><Relationship Id="rId57" Type="http://schemas.openxmlformats.org/officeDocument/2006/relationships/hyperlink" Target="mailto:admin@egiftsportal.com" TargetMode="External"/><Relationship Id="rId10" Type="http://schemas.openxmlformats.org/officeDocument/2006/relationships/hyperlink" Target="mailto:admin@egiftsportal.com" TargetMode="External"/><Relationship Id="rId31" Type="http://schemas.openxmlformats.org/officeDocument/2006/relationships/hyperlink" Target="mailto:admin@egiftsportal.com" TargetMode="External"/><Relationship Id="rId44" Type="http://schemas.openxmlformats.org/officeDocument/2006/relationships/hyperlink" Target="mailto:admin@egiftsportal.com" TargetMode="External"/><Relationship Id="rId52" Type="http://schemas.openxmlformats.org/officeDocument/2006/relationships/hyperlink" Target="mailto:admin@egiftsportal.com" TargetMode="External"/><Relationship Id="rId60" Type="http://schemas.openxmlformats.org/officeDocument/2006/relationships/hyperlink" Target="mailto:admin@egiftsporta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Relationship Id="rId13" Type="http://schemas.openxmlformats.org/officeDocument/2006/relationships/hyperlink" Target="mailto:admin@egiftsportal.com" TargetMode="External"/><Relationship Id="rId18" Type="http://schemas.openxmlformats.org/officeDocument/2006/relationships/hyperlink" Target="mailto:admin@egiftsportal.com" TargetMode="External"/><Relationship Id="rId39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34"/>
  <sheetViews>
    <sheetView tabSelected="1" topLeftCell="X1" workbookViewId="0">
      <selection activeCell="AH3" sqref="AH3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3" max="23" width="18.21875" customWidth="1"/>
    <col min="28" max="28" width="20.664062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12.8" customHeight="1" thickBot="1" x14ac:dyDescent="0.3">
      <c r="A3" t="s">
        <v>50</v>
      </c>
      <c r="B3" s="17" t="s">
        <v>236</v>
      </c>
      <c r="C3" s="15" t="str">
        <f>LOWER(SUBSTITUTE(A3," ","+"))</f>
        <v>gold+plated+dry+fruit+bowl+with+kaju+katli</v>
      </c>
      <c r="D3" s="21">
        <v>4680</v>
      </c>
      <c r="E3" s="21">
        <v>4680</v>
      </c>
      <c r="F3" s="19" t="s">
        <v>300</v>
      </c>
      <c r="G3">
        <v>1</v>
      </c>
      <c r="H3" s="16" t="s">
        <v>51</v>
      </c>
      <c r="I3" s="21">
        <v>4680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 s="16" t="s">
        <v>52</v>
      </c>
      <c r="Q3">
        <v>0</v>
      </c>
      <c r="R3">
        <v>0</v>
      </c>
      <c r="S3" s="17" t="s">
        <v>301</v>
      </c>
      <c r="T3" s="24" t="s">
        <v>302</v>
      </c>
      <c r="U3" t="s">
        <v>303</v>
      </c>
      <c r="V3" s="17" t="s">
        <v>304</v>
      </c>
      <c r="W3" s="17" t="s">
        <v>304</v>
      </c>
      <c r="AE3" s="17"/>
      <c r="AI3" s="17" t="s">
        <v>304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T3" s="17" t="s">
        <v>301</v>
      </c>
    </row>
    <row r="4" spans="1:46" ht="112.8" customHeight="1" thickBot="1" x14ac:dyDescent="0.3">
      <c r="A4" t="s">
        <v>53</v>
      </c>
      <c r="B4" s="17" t="s">
        <v>237</v>
      </c>
      <c r="C4" s="15" t="str">
        <f t="shared" ref="C4:C64" si="0">LOWER(SUBSTITUTE(A4," ","+"))</f>
        <v>namkeen+&amp;+laddu+with+idol+and+t-light</v>
      </c>
      <c r="D4" s="21">
        <v>4550</v>
      </c>
      <c r="E4" s="21">
        <v>4550</v>
      </c>
      <c r="F4" s="19" t="s">
        <v>300</v>
      </c>
      <c r="G4" s="23">
        <v>1</v>
      </c>
      <c r="H4" s="16" t="s">
        <v>54</v>
      </c>
      <c r="I4" s="21">
        <v>4550</v>
      </c>
      <c r="J4" s="23">
        <v>1</v>
      </c>
      <c r="K4">
        <v>0</v>
      </c>
      <c r="L4">
        <v>0</v>
      </c>
      <c r="M4">
        <v>0</v>
      </c>
      <c r="N4">
        <v>0</v>
      </c>
      <c r="O4">
        <v>0</v>
      </c>
      <c r="P4" s="16" t="s">
        <v>55</v>
      </c>
      <c r="Q4">
        <v>0</v>
      </c>
      <c r="R4">
        <v>0</v>
      </c>
      <c r="S4" s="17" t="s">
        <v>301</v>
      </c>
      <c r="T4" s="24" t="s">
        <v>302</v>
      </c>
      <c r="U4" t="s">
        <v>303</v>
      </c>
      <c r="V4" s="17" t="s">
        <v>308</v>
      </c>
      <c r="W4" s="17" t="s">
        <v>308</v>
      </c>
      <c r="AI4" s="17" t="s">
        <v>308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T4" s="17" t="s">
        <v>301</v>
      </c>
    </row>
    <row r="5" spans="1:46" ht="112.8" customHeight="1" thickBot="1" x14ac:dyDescent="0.3">
      <c r="A5" s="16" t="s">
        <v>56</v>
      </c>
      <c r="B5" s="17" t="s">
        <v>238</v>
      </c>
      <c r="C5" s="15" t="str">
        <f t="shared" si="0"/>
        <v xml:space="preserve">
burfi+and+kaju+katli+with+pretty+ganesh+idol+combo</v>
      </c>
      <c r="D5" s="21">
        <v>4190</v>
      </c>
      <c r="E5" s="21">
        <v>4190</v>
      </c>
      <c r="F5" s="19" t="s">
        <v>300</v>
      </c>
      <c r="G5" s="23">
        <v>1</v>
      </c>
      <c r="H5" s="16" t="s">
        <v>57</v>
      </c>
      <c r="I5" s="21">
        <v>4190</v>
      </c>
      <c r="J5" s="23">
        <v>1</v>
      </c>
      <c r="K5">
        <v>0</v>
      </c>
      <c r="L5">
        <v>0</v>
      </c>
      <c r="M5">
        <v>0</v>
      </c>
      <c r="N5">
        <v>0</v>
      </c>
      <c r="O5">
        <v>0</v>
      </c>
      <c r="P5" s="16" t="s">
        <v>58</v>
      </c>
      <c r="Q5">
        <v>0</v>
      </c>
      <c r="R5">
        <v>0</v>
      </c>
      <c r="S5" s="17" t="s">
        <v>301</v>
      </c>
      <c r="T5" s="24" t="s">
        <v>302</v>
      </c>
      <c r="U5" t="s">
        <v>303</v>
      </c>
      <c r="V5" s="17" t="s">
        <v>309</v>
      </c>
      <c r="W5" s="17" t="s">
        <v>309</v>
      </c>
      <c r="AI5" s="17" t="s">
        <v>309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T5" s="17" t="s">
        <v>301</v>
      </c>
    </row>
    <row r="6" spans="1:46" ht="112.8" customHeight="1" thickBot="1" x14ac:dyDescent="0.3">
      <c r="A6" s="17" t="s">
        <v>59</v>
      </c>
      <c r="B6" s="17" t="s">
        <v>239</v>
      </c>
      <c r="C6" s="15" t="str">
        <f t="shared" si="0"/>
        <v>sweet+delight+hamper+with+black+ganesha+idol</v>
      </c>
      <c r="D6" s="21">
        <v>5540</v>
      </c>
      <c r="E6" s="21">
        <v>5540</v>
      </c>
      <c r="F6" s="19" t="s">
        <v>300</v>
      </c>
      <c r="G6" s="23">
        <v>1</v>
      </c>
      <c r="H6" s="18" t="s">
        <v>60</v>
      </c>
      <c r="I6" s="21">
        <v>5540</v>
      </c>
      <c r="J6" s="23">
        <v>1</v>
      </c>
      <c r="K6">
        <v>0</v>
      </c>
      <c r="L6">
        <v>0</v>
      </c>
      <c r="M6">
        <v>0</v>
      </c>
      <c r="N6">
        <v>0</v>
      </c>
      <c r="O6">
        <v>0</v>
      </c>
      <c r="P6" s="18" t="s">
        <v>61</v>
      </c>
      <c r="Q6">
        <v>0</v>
      </c>
      <c r="R6">
        <v>0</v>
      </c>
      <c r="S6" s="17" t="s">
        <v>301</v>
      </c>
      <c r="T6" s="24" t="s">
        <v>302</v>
      </c>
      <c r="U6" t="s">
        <v>303</v>
      </c>
      <c r="V6" s="17" t="s">
        <v>310</v>
      </c>
      <c r="W6" s="17" t="s">
        <v>310</v>
      </c>
      <c r="AI6" s="17" t="s">
        <v>310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T6" s="17" t="s">
        <v>301</v>
      </c>
    </row>
    <row r="7" spans="1:46" ht="112.8" customHeight="1" thickBot="1" x14ac:dyDescent="0.3">
      <c r="A7" s="18" t="s">
        <v>62</v>
      </c>
      <c r="B7" s="17" t="s">
        <v>240</v>
      </c>
      <c r="C7" s="15" t="str">
        <f t="shared" si="0"/>
        <v xml:space="preserve">
haldiran+namkeen+combo+with+ganesha+idol</v>
      </c>
      <c r="D7" s="21">
        <v>6160</v>
      </c>
      <c r="E7" s="21">
        <v>6160</v>
      </c>
      <c r="F7" s="19" t="s">
        <v>300</v>
      </c>
      <c r="G7" s="23">
        <v>1</v>
      </c>
      <c r="H7" s="18" t="s">
        <v>63</v>
      </c>
      <c r="I7" s="21">
        <v>6160</v>
      </c>
      <c r="J7" s="23">
        <v>1</v>
      </c>
      <c r="K7">
        <v>0</v>
      </c>
      <c r="L7">
        <v>0</v>
      </c>
      <c r="M7">
        <v>0</v>
      </c>
      <c r="N7">
        <v>0</v>
      </c>
      <c r="O7">
        <v>0</v>
      </c>
      <c r="P7" s="18" t="s">
        <v>64</v>
      </c>
      <c r="Q7">
        <v>0</v>
      </c>
      <c r="R7">
        <v>0</v>
      </c>
      <c r="S7" s="17" t="s">
        <v>301</v>
      </c>
      <c r="T7" s="24" t="s">
        <v>302</v>
      </c>
      <c r="U7" t="s">
        <v>303</v>
      </c>
      <c r="V7" s="17" t="s">
        <v>311</v>
      </c>
      <c r="W7" s="17" t="s">
        <v>311</v>
      </c>
      <c r="AI7" s="17" t="s">
        <v>311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T7" s="17" t="s">
        <v>301</v>
      </c>
    </row>
    <row r="8" spans="1:46" ht="112.8" customHeight="1" thickBot="1" x14ac:dyDescent="0.3">
      <c r="A8" s="17" t="s">
        <v>65</v>
      </c>
      <c r="B8" s="17" t="s">
        <v>241</v>
      </c>
      <c r="C8" s="15" t="str">
        <f t="shared" si="0"/>
        <v>combo+pack+of+namkeen+with+diyas+ganesh+idol+and+kaju+katli</v>
      </c>
      <c r="D8" s="21">
        <v>5050</v>
      </c>
      <c r="E8" s="21">
        <v>5050</v>
      </c>
      <c r="F8" s="19" t="s">
        <v>300</v>
      </c>
      <c r="G8" s="23">
        <v>1</v>
      </c>
      <c r="H8" s="18" t="s">
        <v>66</v>
      </c>
      <c r="I8" s="21">
        <v>5050</v>
      </c>
      <c r="J8" s="23">
        <v>1</v>
      </c>
      <c r="K8">
        <v>0</v>
      </c>
      <c r="L8">
        <v>0</v>
      </c>
      <c r="M8">
        <v>0</v>
      </c>
      <c r="N8">
        <v>0</v>
      </c>
      <c r="O8">
        <v>0</v>
      </c>
      <c r="P8" s="18" t="s">
        <v>67</v>
      </c>
      <c r="Q8">
        <v>0</v>
      </c>
      <c r="R8">
        <v>0</v>
      </c>
      <c r="S8" s="17" t="s">
        <v>301</v>
      </c>
      <c r="T8" s="24" t="s">
        <v>302</v>
      </c>
      <c r="U8" t="s">
        <v>303</v>
      </c>
      <c r="V8" s="17" t="s">
        <v>312</v>
      </c>
      <c r="W8" s="17" t="s">
        <v>312</v>
      </c>
      <c r="AI8" s="17" t="s">
        <v>312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T8" s="17" t="s">
        <v>301</v>
      </c>
    </row>
    <row r="9" spans="1:46" ht="112.8" customHeight="1" thickBot="1" x14ac:dyDescent="0.3">
      <c r="A9" s="18" t="s">
        <v>68</v>
      </c>
      <c r="B9" s="17" t="s">
        <v>242</v>
      </c>
      <c r="C9" s="15" t="str">
        <f t="shared" si="0"/>
        <v xml:space="preserve">
handcrafted+ganesha+with+dry+fruit+patisa</v>
      </c>
      <c r="D9" s="20">
        <v>4050</v>
      </c>
      <c r="E9" s="20">
        <v>4050</v>
      </c>
      <c r="F9" s="19" t="s">
        <v>300</v>
      </c>
      <c r="G9" s="23">
        <v>1</v>
      </c>
      <c r="H9" s="18" t="s">
        <v>69</v>
      </c>
      <c r="I9" s="20">
        <v>4050</v>
      </c>
      <c r="J9" s="23">
        <v>1</v>
      </c>
      <c r="K9">
        <v>0</v>
      </c>
      <c r="L9">
        <v>0</v>
      </c>
      <c r="M9">
        <v>0</v>
      </c>
      <c r="N9">
        <v>0</v>
      </c>
      <c r="O9">
        <v>0</v>
      </c>
      <c r="P9" s="18" t="s">
        <v>70</v>
      </c>
      <c r="Q9">
        <v>0</v>
      </c>
      <c r="R9">
        <v>0</v>
      </c>
      <c r="S9" s="17" t="s">
        <v>301</v>
      </c>
      <c r="T9" s="24" t="s">
        <v>302</v>
      </c>
      <c r="U9" t="s">
        <v>303</v>
      </c>
      <c r="V9" s="17" t="s">
        <v>313</v>
      </c>
      <c r="W9" s="17" t="s">
        <v>313</v>
      </c>
      <c r="AI9" s="17" t="s">
        <v>313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T9" s="17" t="s">
        <v>301</v>
      </c>
    </row>
    <row r="10" spans="1:46" ht="112.8" customHeight="1" thickBot="1" x14ac:dyDescent="0.3">
      <c r="A10" s="18" t="s">
        <v>71</v>
      </c>
      <c r="B10" s="17" t="s">
        <v>243</v>
      </c>
      <c r="C10" s="15" t="str">
        <f t="shared" si="0"/>
        <v xml:space="preserve">
haldiran+hamper+with+ganesh+idol</v>
      </c>
      <c r="D10" s="21">
        <v>3080</v>
      </c>
      <c r="E10" s="21">
        <v>3080</v>
      </c>
      <c r="F10" s="19" t="s">
        <v>300</v>
      </c>
      <c r="G10" s="23">
        <v>1</v>
      </c>
      <c r="H10" s="18" t="s">
        <v>72</v>
      </c>
      <c r="I10" s="21">
        <v>3080</v>
      </c>
      <c r="J10" s="23">
        <v>1</v>
      </c>
      <c r="K10">
        <v>0</v>
      </c>
      <c r="L10">
        <v>0</v>
      </c>
      <c r="M10">
        <v>0</v>
      </c>
      <c r="N10">
        <v>0</v>
      </c>
      <c r="O10">
        <v>0</v>
      </c>
      <c r="P10" s="18" t="s">
        <v>73</v>
      </c>
      <c r="Q10">
        <v>0</v>
      </c>
      <c r="R10">
        <v>0</v>
      </c>
      <c r="S10" s="17" t="s">
        <v>301</v>
      </c>
      <c r="T10" s="24" t="s">
        <v>302</v>
      </c>
      <c r="U10" t="s">
        <v>303</v>
      </c>
      <c r="V10" s="17" t="s">
        <v>314</v>
      </c>
      <c r="W10" s="17" t="s">
        <v>314</v>
      </c>
      <c r="AI10" s="17" t="s">
        <v>314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T10" s="17" t="s">
        <v>301</v>
      </c>
    </row>
    <row r="11" spans="1:46" ht="112.8" customHeight="1" thickBot="1" x14ac:dyDescent="0.3">
      <c r="A11" s="18" t="s">
        <v>74</v>
      </c>
      <c r="B11" s="17" t="s">
        <v>244</v>
      </c>
      <c r="C11" s="15" t="str">
        <f t="shared" si="0"/>
        <v xml:space="preserve">
haldiram+cornflakes+mix+and+nutcracker+with+ganpati+idol,+kaju+katli+and+diyas+hamper</v>
      </c>
      <c r="D11" s="21">
        <v>3210</v>
      </c>
      <c r="E11" s="21">
        <v>3210</v>
      </c>
      <c r="F11" s="19" t="s">
        <v>300</v>
      </c>
      <c r="G11" s="23">
        <v>1</v>
      </c>
      <c r="H11" s="18" t="s">
        <v>75</v>
      </c>
      <c r="I11" s="21">
        <v>3210</v>
      </c>
      <c r="J11" s="23">
        <v>1</v>
      </c>
      <c r="K11">
        <v>0</v>
      </c>
      <c r="L11">
        <v>0</v>
      </c>
      <c r="M11">
        <v>0</v>
      </c>
      <c r="N11">
        <v>0</v>
      </c>
      <c r="O11">
        <v>0</v>
      </c>
      <c r="P11" s="18" t="s">
        <v>76</v>
      </c>
      <c r="Q11">
        <v>0</v>
      </c>
      <c r="R11">
        <v>0</v>
      </c>
      <c r="S11" s="17" t="s">
        <v>301</v>
      </c>
      <c r="T11" s="24" t="s">
        <v>302</v>
      </c>
      <c r="U11" t="s">
        <v>303</v>
      </c>
      <c r="V11" s="17" t="s">
        <v>315</v>
      </c>
      <c r="W11" s="17" t="s">
        <v>315</v>
      </c>
      <c r="AI11" s="17" t="s">
        <v>315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T11" s="17" t="s">
        <v>301</v>
      </c>
    </row>
    <row r="12" spans="1:46" ht="112.8" customHeight="1" thickBot="1" x14ac:dyDescent="0.3">
      <c r="A12" s="18" t="s">
        <v>77</v>
      </c>
      <c r="B12" s="17" t="s">
        <v>245</v>
      </c>
      <c r="C12" s="15" t="str">
        <f t="shared" si="0"/>
        <v xml:space="preserve">
leaf+ganesha+wall+hanging+with+cham+cham</v>
      </c>
      <c r="D12" s="21">
        <v>2980</v>
      </c>
      <c r="E12" s="21">
        <v>2980</v>
      </c>
      <c r="F12" s="19" t="s">
        <v>300</v>
      </c>
      <c r="G12" s="23">
        <v>1</v>
      </c>
      <c r="H12" s="18" t="s">
        <v>78</v>
      </c>
      <c r="I12" s="21">
        <v>2980</v>
      </c>
      <c r="J12" s="23">
        <v>1</v>
      </c>
      <c r="K12">
        <v>0</v>
      </c>
      <c r="L12">
        <v>0</v>
      </c>
      <c r="M12">
        <v>0</v>
      </c>
      <c r="N12">
        <v>0</v>
      </c>
      <c r="O12">
        <v>0</v>
      </c>
      <c r="P12" s="18" t="s">
        <v>79</v>
      </c>
      <c r="Q12">
        <v>0</v>
      </c>
      <c r="R12">
        <v>0</v>
      </c>
      <c r="S12" s="17" t="s">
        <v>301</v>
      </c>
      <c r="T12" s="24" t="s">
        <v>302</v>
      </c>
      <c r="U12" t="s">
        <v>303</v>
      </c>
      <c r="V12" s="17" t="s">
        <v>316</v>
      </c>
      <c r="W12" s="17" t="s">
        <v>316</v>
      </c>
      <c r="AI12" s="17" t="s">
        <v>316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T12" s="17" t="s">
        <v>301</v>
      </c>
    </row>
    <row r="13" spans="1:46" ht="112.8" customHeight="1" thickBot="1" x14ac:dyDescent="0.3">
      <c r="A13" s="18" t="s">
        <v>80</v>
      </c>
      <c r="B13" s="17" t="s">
        <v>246</v>
      </c>
      <c r="C13" s="15" t="str">
        <f t="shared" si="0"/>
        <v xml:space="preserve">
kaju+katli+with+ganesha+on+stone+plate</v>
      </c>
      <c r="D13" s="21">
        <v>2900</v>
      </c>
      <c r="E13" s="21">
        <v>2900</v>
      </c>
      <c r="F13" s="19" t="s">
        <v>300</v>
      </c>
      <c r="G13" s="23">
        <v>1</v>
      </c>
      <c r="H13" s="18" t="s">
        <v>81</v>
      </c>
      <c r="I13" s="21">
        <v>2900</v>
      </c>
      <c r="J13" s="23">
        <v>1</v>
      </c>
      <c r="K13">
        <v>0</v>
      </c>
      <c r="L13">
        <v>0</v>
      </c>
      <c r="M13">
        <v>0</v>
      </c>
      <c r="N13">
        <v>0</v>
      </c>
      <c r="O13">
        <v>0</v>
      </c>
      <c r="P13" s="18" t="s">
        <v>82</v>
      </c>
      <c r="Q13">
        <v>0</v>
      </c>
      <c r="R13">
        <v>0</v>
      </c>
      <c r="S13" s="17" t="s">
        <v>301</v>
      </c>
      <c r="T13" s="24" t="s">
        <v>302</v>
      </c>
      <c r="U13" t="s">
        <v>303</v>
      </c>
      <c r="V13" s="17" t="s">
        <v>317</v>
      </c>
      <c r="W13" s="17" t="s">
        <v>317</v>
      </c>
      <c r="AI13" s="17" t="s">
        <v>317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T13" s="17" t="s">
        <v>301</v>
      </c>
    </row>
    <row r="14" spans="1:46" ht="112.8" customHeight="1" thickBot="1" x14ac:dyDescent="0.3">
      <c r="A14" s="18" t="s">
        <v>83</v>
      </c>
      <c r="B14" s="17" t="s">
        <v>247</v>
      </c>
      <c r="C14" s="15" t="str">
        <f t="shared" si="0"/>
        <v xml:space="preserve">
diwali+dhamaka+combo+with+kaju+katli,+cham+cham+and+ganpati+idol</v>
      </c>
      <c r="D14" s="21">
        <v>2830</v>
      </c>
      <c r="E14" s="21">
        <v>2830</v>
      </c>
      <c r="F14" s="19" t="s">
        <v>300</v>
      </c>
      <c r="G14" s="23">
        <v>1</v>
      </c>
      <c r="H14" s="18" t="s">
        <v>84</v>
      </c>
      <c r="I14" s="21">
        <v>2830</v>
      </c>
      <c r="J14" s="23">
        <v>1</v>
      </c>
      <c r="K14">
        <v>0</v>
      </c>
      <c r="L14">
        <v>0</v>
      </c>
      <c r="M14">
        <v>0</v>
      </c>
      <c r="N14">
        <v>0</v>
      </c>
      <c r="O14">
        <v>0</v>
      </c>
      <c r="P14" s="18" t="s">
        <v>85</v>
      </c>
      <c r="Q14">
        <v>0</v>
      </c>
      <c r="R14">
        <v>0</v>
      </c>
      <c r="S14" s="17" t="s">
        <v>301</v>
      </c>
      <c r="T14" s="24" t="s">
        <v>302</v>
      </c>
      <c r="U14" t="s">
        <v>303</v>
      </c>
      <c r="V14" s="17" t="s">
        <v>318</v>
      </c>
      <c r="W14" s="17" t="s">
        <v>318</v>
      </c>
      <c r="AI14" s="17" t="s">
        <v>318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T14" s="17" t="s">
        <v>301</v>
      </c>
    </row>
    <row r="15" spans="1:46" ht="112.8" customHeight="1" thickBot="1" x14ac:dyDescent="0.3">
      <c r="A15" s="18" t="s">
        <v>86</v>
      </c>
      <c r="B15" s="17" t="s">
        <v>248</v>
      </c>
      <c r="C15" s="15" t="str">
        <f t="shared" si="0"/>
        <v>kaju+katli+with+diyas+and+ganesha</v>
      </c>
      <c r="D15" s="21">
        <v>2699</v>
      </c>
      <c r="E15" s="21">
        <v>2699</v>
      </c>
      <c r="F15" s="19" t="s">
        <v>300</v>
      </c>
      <c r="G15" s="23">
        <v>1</v>
      </c>
      <c r="H15" s="18" t="s">
        <v>87</v>
      </c>
      <c r="I15" s="21">
        <v>2699</v>
      </c>
      <c r="J15" s="23">
        <v>1</v>
      </c>
      <c r="K15">
        <v>0</v>
      </c>
      <c r="L15">
        <v>0</v>
      </c>
      <c r="M15">
        <v>0</v>
      </c>
      <c r="N15">
        <v>0</v>
      </c>
      <c r="O15">
        <v>0</v>
      </c>
      <c r="P15" s="18" t="s">
        <v>88</v>
      </c>
      <c r="Q15">
        <v>0</v>
      </c>
      <c r="R15">
        <v>0</v>
      </c>
      <c r="S15" s="17" t="s">
        <v>301</v>
      </c>
      <c r="T15" s="24" t="s">
        <v>302</v>
      </c>
      <c r="U15" t="s">
        <v>303</v>
      </c>
      <c r="V15" s="17" t="s">
        <v>319</v>
      </c>
      <c r="W15" s="17" t="s">
        <v>319</v>
      </c>
      <c r="AI15" s="17" t="s">
        <v>319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T15" s="17" t="s">
        <v>301</v>
      </c>
    </row>
    <row r="16" spans="1:46" ht="112.8" customHeight="1" thickBot="1" x14ac:dyDescent="0.3">
      <c r="A16" s="18" t="s">
        <v>89</v>
      </c>
      <c r="B16" s="17" t="s">
        <v>249</v>
      </c>
      <c r="C16" s="15" t="str">
        <f t="shared" si="0"/>
        <v xml:space="preserve">
beautiful+ganesha+idol+with+motichoor+ladoo+and+diyas</v>
      </c>
      <c r="D16" s="21">
        <v>2650</v>
      </c>
      <c r="E16" s="21">
        <v>2650</v>
      </c>
      <c r="F16" s="19" t="s">
        <v>300</v>
      </c>
      <c r="G16" s="23">
        <v>1</v>
      </c>
      <c r="H16" s="18" t="s">
        <v>90</v>
      </c>
      <c r="I16" s="21">
        <v>2650</v>
      </c>
      <c r="J16" s="23">
        <v>1</v>
      </c>
      <c r="K16">
        <v>0</v>
      </c>
      <c r="L16">
        <v>0</v>
      </c>
      <c r="M16">
        <v>0</v>
      </c>
      <c r="N16">
        <v>0</v>
      </c>
      <c r="O16">
        <v>0</v>
      </c>
      <c r="P16" s="18" t="s">
        <v>91</v>
      </c>
      <c r="Q16">
        <v>0</v>
      </c>
      <c r="R16">
        <v>0</v>
      </c>
      <c r="S16" s="17" t="s">
        <v>301</v>
      </c>
      <c r="T16" s="24" t="s">
        <v>302</v>
      </c>
      <c r="U16" t="s">
        <v>303</v>
      </c>
      <c r="V16" s="17" t="s">
        <v>320</v>
      </c>
      <c r="W16" s="17" t="s">
        <v>320</v>
      </c>
      <c r="AI16" s="17" t="s">
        <v>320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T16" s="17" t="s">
        <v>301</v>
      </c>
    </row>
    <row r="17" spans="1:46" ht="112.8" customHeight="1" thickBot="1" x14ac:dyDescent="0.3">
      <c r="A17" s="18" t="s">
        <v>92</v>
      </c>
      <c r="B17" s="17" t="s">
        <v>250</v>
      </c>
      <c r="C17" s="15" t="str">
        <f t="shared" si="0"/>
        <v xml:space="preserve">
cute+ganesha+idol+with+kaju+katli+combo</v>
      </c>
      <c r="D17" s="21">
        <v>2435</v>
      </c>
      <c r="E17" s="21">
        <v>2435</v>
      </c>
      <c r="F17" s="19" t="s">
        <v>300</v>
      </c>
      <c r="G17" s="23">
        <v>1</v>
      </c>
      <c r="H17" s="18" t="s">
        <v>93</v>
      </c>
      <c r="I17" s="21">
        <v>2435</v>
      </c>
      <c r="J17" s="23">
        <v>1</v>
      </c>
      <c r="K17">
        <v>0</v>
      </c>
      <c r="L17">
        <v>0</v>
      </c>
      <c r="M17">
        <v>0</v>
      </c>
      <c r="N17">
        <v>0</v>
      </c>
      <c r="O17">
        <v>0</v>
      </c>
      <c r="P17" s="18" t="s">
        <v>94</v>
      </c>
      <c r="Q17">
        <v>0</v>
      </c>
      <c r="R17">
        <v>0</v>
      </c>
      <c r="S17" s="17" t="s">
        <v>301</v>
      </c>
      <c r="T17" s="24" t="s">
        <v>302</v>
      </c>
      <c r="U17" t="s">
        <v>303</v>
      </c>
      <c r="V17" s="17" t="s">
        <v>321</v>
      </c>
      <c r="W17" s="17" t="s">
        <v>321</v>
      </c>
      <c r="AI17" s="17" t="s">
        <v>321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T17" s="17" t="s">
        <v>301</v>
      </c>
    </row>
    <row r="18" spans="1:46" ht="112.8" customHeight="1" thickBot="1" x14ac:dyDescent="0.3">
      <c r="A18" s="18" t="s">
        <v>95</v>
      </c>
      <c r="B18" s="17" t="s">
        <v>251</v>
      </c>
      <c r="C18" s="15" t="str">
        <f t="shared" si="0"/>
        <v>perfect+set+of+diya+&amp;+idol+with+sweet</v>
      </c>
      <c r="D18" s="21">
        <v>2650</v>
      </c>
      <c r="E18" s="21">
        <v>2650</v>
      </c>
      <c r="F18" s="19" t="s">
        <v>300</v>
      </c>
      <c r="G18" s="23">
        <v>1</v>
      </c>
      <c r="H18" s="18" t="s">
        <v>96</v>
      </c>
      <c r="I18" s="21">
        <v>2650</v>
      </c>
      <c r="J18" s="23">
        <v>1</v>
      </c>
      <c r="K18">
        <v>0</v>
      </c>
      <c r="L18">
        <v>0</v>
      </c>
      <c r="M18">
        <v>0</v>
      </c>
      <c r="N18">
        <v>0</v>
      </c>
      <c r="O18">
        <v>0</v>
      </c>
      <c r="P18" s="18" t="s">
        <v>97</v>
      </c>
      <c r="Q18">
        <v>0</v>
      </c>
      <c r="R18">
        <v>0</v>
      </c>
      <c r="S18" s="17" t="s">
        <v>301</v>
      </c>
      <c r="T18" s="24" t="s">
        <v>302</v>
      </c>
      <c r="U18" t="s">
        <v>303</v>
      </c>
      <c r="V18" s="17" t="s">
        <v>322</v>
      </c>
      <c r="W18" s="17" t="s">
        <v>322</v>
      </c>
      <c r="AI18" s="17" t="s">
        <v>322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T18" s="17" t="s">
        <v>301</v>
      </c>
    </row>
    <row r="19" spans="1:46" ht="112.8" customHeight="1" thickBot="1" x14ac:dyDescent="0.3">
      <c r="A19" s="18" t="s">
        <v>98</v>
      </c>
      <c r="B19" s="17" t="s">
        <v>252</v>
      </c>
      <c r="C19" s="15" t="str">
        <f t="shared" si="0"/>
        <v xml:space="preserve">
dodha+burfi+with+ganesha+diya+stand</v>
      </c>
      <c r="D19" s="21">
        <v>2599</v>
      </c>
      <c r="E19" s="21">
        <v>2599</v>
      </c>
      <c r="F19" s="19" t="s">
        <v>300</v>
      </c>
      <c r="G19" s="23">
        <v>1</v>
      </c>
      <c r="H19" s="18" t="s">
        <v>99</v>
      </c>
      <c r="I19" s="21">
        <v>2599</v>
      </c>
      <c r="J19" s="23">
        <v>1</v>
      </c>
      <c r="K19">
        <v>0</v>
      </c>
      <c r="L19">
        <v>0</v>
      </c>
      <c r="M19">
        <v>0</v>
      </c>
      <c r="N19">
        <v>0</v>
      </c>
      <c r="O19">
        <v>0</v>
      </c>
      <c r="P19" s="18" t="s">
        <v>100</v>
      </c>
      <c r="Q19">
        <v>0</v>
      </c>
      <c r="R19">
        <v>0</v>
      </c>
      <c r="S19" s="17" t="s">
        <v>301</v>
      </c>
      <c r="T19" s="24" t="s">
        <v>302</v>
      </c>
      <c r="U19" t="s">
        <v>303</v>
      </c>
      <c r="V19" s="17" t="s">
        <v>323</v>
      </c>
      <c r="W19" s="17" t="s">
        <v>323</v>
      </c>
      <c r="AI19" s="17" t="s">
        <v>323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T19" s="17" t="s">
        <v>301</v>
      </c>
    </row>
    <row r="20" spans="1:46" ht="112.8" customHeight="1" thickBot="1" x14ac:dyDescent="0.3">
      <c r="A20" s="18" t="s">
        <v>101</v>
      </c>
      <c r="B20" s="17" t="s">
        <v>253</v>
      </c>
      <c r="C20" s="15" t="str">
        <f t="shared" si="0"/>
        <v>ganesha+diya+stand+with+ferrero</v>
      </c>
      <c r="D20" s="21">
        <v>2499</v>
      </c>
      <c r="E20" s="21">
        <v>2499</v>
      </c>
      <c r="F20" s="19" t="s">
        <v>300</v>
      </c>
      <c r="G20" s="23">
        <v>1</v>
      </c>
      <c r="H20" s="18" t="s">
        <v>102</v>
      </c>
      <c r="I20" s="21">
        <v>2499</v>
      </c>
      <c r="J20" s="23">
        <v>1</v>
      </c>
      <c r="K20">
        <v>0</v>
      </c>
      <c r="L20">
        <v>0</v>
      </c>
      <c r="M20">
        <v>0</v>
      </c>
      <c r="N20">
        <v>0</v>
      </c>
      <c r="O20">
        <v>0</v>
      </c>
      <c r="P20" s="18" t="s">
        <v>103</v>
      </c>
      <c r="Q20">
        <v>0</v>
      </c>
      <c r="R20">
        <v>0</v>
      </c>
      <c r="S20" s="17" t="s">
        <v>301</v>
      </c>
      <c r="T20" s="24" t="s">
        <v>302</v>
      </c>
      <c r="U20" t="s">
        <v>303</v>
      </c>
      <c r="V20" s="17" t="s">
        <v>324</v>
      </c>
      <c r="W20" s="17" t="s">
        <v>324</v>
      </c>
      <c r="AI20" s="17" t="s">
        <v>324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T20" s="17" t="s">
        <v>301</v>
      </c>
    </row>
    <row r="21" spans="1:46" ht="112.8" customHeight="1" thickBot="1" x14ac:dyDescent="0.3">
      <c r="A21" s="18" t="s">
        <v>104</v>
      </c>
      <c r="B21" s="17" t="s">
        <v>254</v>
      </c>
      <c r="C21" s="15" t="str">
        <f t="shared" si="0"/>
        <v xml:space="preserve">
panjeeri+laddu+and+adorable+ganesh+idol+diwali+box</v>
      </c>
      <c r="D21" s="20">
        <v>2400</v>
      </c>
      <c r="E21" s="20">
        <v>2400</v>
      </c>
      <c r="F21" s="19" t="s">
        <v>300</v>
      </c>
      <c r="G21" s="23">
        <v>1</v>
      </c>
      <c r="H21" s="18" t="s">
        <v>105</v>
      </c>
      <c r="I21" s="20">
        <v>2400</v>
      </c>
      <c r="J21" s="23">
        <v>1</v>
      </c>
      <c r="K21">
        <v>0</v>
      </c>
      <c r="L21">
        <v>0</v>
      </c>
      <c r="M21">
        <v>0</v>
      </c>
      <c r="N21">
        <v>0</v>
      </c>
      <c r="O21">
        <v>0</v>
      </c>
      <c r="P21" s="18" t="s">
        <v>106</v>
      </c>
      <c r="Q21">
        <v>0</v>
      </c>
      <c r="R21">
        <v>0</v>
      </c>
      <c r="S21" s="17" t="s">
        <v>301</v>
      </c>
      <c r="T21" s="24" t="s">
        <v>302</v>
      </c>
      <c r="U21" t="s">
        <v>303</v>
      </c>
      <c r="V21" s="17" t="s">
        <v>325</v>
      </c>
      <c r="W21" s="17" t="s">
        <v>325</v>
      </c>
      <c r="AI21" s="17" t="s">
        <v>325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T21" s="17" t="s">
        <v>301</v>
      </c>
    </row>
    <row r="22" spans="1:46" ht="112.8" customHeight="1" thickBot="1" x14ac:dyDescent="0.3">
      <c r="A22" s="18" t="s">
        <v>107</v>
      </c>
      <c r="B22" s="17" t="s">
        <v>255</v>
      </c>
      <c r="C22" s="15" t="str">
        <f t="shared" si="0"/>
        <v xml:space="preserve">
ganpati+idol+with+cham+cham+and+designer+diya+hamper</v>
      </c>
      <c r="D22" s="21">
        <v>2400</v>
      </c>
      <c r="E22" s="21">
        <v>2400</v>
      </c>
      <c r="F22" s="19" t="s">
        <v>300</v>
      </c>
      <c r="G22" s="23">
        <v>1</v>
      </c>
      <c r="H22" s="18" t="s">
        <v>108</v>
      </c>
      <c r="I22" s="21">
        <v>2400</v>
      </c>
      <c r="J22" s="23">
        <v>1</v>
      </c>
      <c r="K22">
        <v>0</v>
      </c>
      <c r="L22">
        <v>0</v>
      </c>
      <c r="M22">
        <v>0</v>
      </c>
      <c r="N22">
        <v>0</v>
      </c>
      <c r="O22">
        <v>0</v>
      </c>
      <c r="P22" s="18" t="s">
        <v>109</v>
      </c>
      <c r="Q22">
        <v>0</v>
      </c>
      <c r="R22">
        <v>0</v>
      </c>
      <c r="S22" s="17" t="s">
        <v>301</v>
      </c>
      <c r="T22" s="24" t="s">
        <v>302</v>
      </c>
      <c r="U22" t="s">
        <v>303</v>
      </c>
      <c r="V22" s="17" t="s">
        <v>326</v>
      </c>
      <c r="W22" s="17" t="s">
        <v>326</v>
      </c>
      <c r="AI22" s="17" t="s">
        <v>326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T22" s="17" t="s">
        <v>301</v>
      </c>
    </row>
    <row r="23" spans="1:46" ht="112.8" customHeight="1" thickBot="1" x14ac:dyDescent="0.3">
      <c r="A23" s="18" t="s">
        <v>110</v>
      </c>
      <c r="B23" s="17" t="s">
        <v>256</v>
      </c>
      <c r="C23" s="15" t="str">
        <f t="shared" si="0"/>
        <v>tangy+orange+burfee+with+golden+ganesh+combo</v>
      </c>
      <c r="D23" s="21">
        <v>2370</v>
      </c>
      <c r="E23" s="21">
        <v>2370</v>
      </c>
      <c r="F23" s="19" t="s">
        <v>300</v>
      </c>
      <c r="G23" s="23">
        <v>1</v>
      </c>
      <c r="H23" s="18" t="s">
        <v>111</v>
      </c>
      <c r="I23" s="21">
        <v>2370</v>
      </c>
      <c r="J23" s="23">
        <v>1</v>
      </c>
      <c r="K23">
        <v>0</v>
      </c>
      <c r="L23">
        <v>0</v>
      </c>
      <c r="M23">
        <v>0</v>
      </c>
      <c r="N23">
        <v>0</v>
      </c>
      <c r="O23">
        <v>0</v>
      </c>
      <c r="Q23">
        <v>0</v>
      </c>
      <c r="R23">
        <v>0</v>
      </c>
      <c r="S23" s="17" t="s">
        <v>301</v>
      </c>
      <c r="T23" s="24" t="s">
        <v>302</v>
      </c>
      <c r="U23" t="s">
        <v>303</v>
      </c>
      <c r="V23" s="17" t="s">
        <v>327</v>
      </c>
      <c r="W23" s="17" t="s">
        <v>327</v>
      </c>
      <c r="AI23" s="17" t="s">
        <v>327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T23" s="17" t="s">
        <v>301</v>
      </c>
    </row>
    <row r="24" spans="1:46" ht="112.8" customHeight="1" thickBot="1" x14ac:dyDescent="0.3">
      <c r="A24" s="18" t="s">
        <v>112</v>
      </c>
      <c r="B24" s="17" t="s">
        <v>257</v>
      </c>
      <c r="C24" s="15" t="str">
        <f t="shared" si="0"/>
        <v xml:space="preserve">
dhoda+burfee+and+shiny+ganesh+idol</v>
      </c>
      <c r="D24" s="21">
        <v>2340</v>
      </c>
      <c r="E24" s="21">
        <v>2340</v>
      </c>
      <c r="F24" s="19" t="s">
        <v>300</v>
      </c>
      <c r="G24" s="23">
        <v>1</v>
      </c>
      <c r="H24" s="18" t="s">
        <v>113</v>
      </c>
      <c r="I24" s="21">
        <v>2340</v>
      </c>
      <c r="J24" s="23">
        <v>1</v>
      </c>
      <c r="K24">
        <v>0</v>
      </c>
      <c r="L24">
        <v>0</v>
      </c>
      <c r="M24">
        <v>0</v>
      </c>
      <c r="N24">
        <v>0</v>
      </c>
      <c r="O24">
        <v>0</v>
      </c>
      <c r="P24" s="18" t="s">
        <v>116</v>
      </c>
      <c r="Q24">
        <v>0</v>
      </c>
      <c r="R24">
        <v>0</v>
      </c>
      <c r="S24" s="17" t="s">
        <v>301</v>
      </c>
      <c r="T24" s="24" t="s">
        <v>302</v>
      </c>
      <c r="U24" t="s">
        <v>303</v>
      </c>
      <c r="V24" s="17" t="s">
        <v>328</v>
      </c>
      <c r="W24" s="17" t="s">
        <v>328</v>
      </c>
      <c r="AI24" s="17" t="s">
        <v>328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T24" s="17" t="s">
        <v>301</v>
      </c>
    </row>
    <row r="25" spans="1:46" ht="112.8" customHeight="1" thickBot="1" x14ac:dyDescent="0.3">
      <c r="A25" s="18" t="s">
        <v>114</v>
      </c>
      <c r="B25" s="17" t="s">
        <v>258</v>
      </c>
      <c r="C25" s="15" t="str">
        <f t="shared" si="0"/>
        <v xml:space="preserve">
ganpati+viranjman+idol+with+kaju+katli</v>
      </c>
      <c r="D25" s="21">
        <v>2290</v>
      </c>
      <c r="E25" s="21">
        <v>2290</v>
      </c>
      <c r="F25" s="19" t="s">
        <v>300</v>
      </c>
      <c r="G25" s="23">
        <v>1</v>
      </c>
      <c r="H25" s="18" t="s">
        <v>115</v>
      </c>
      <c r="I25" s="21">
        <v>2290</v>
      </c>
      <c r="J25" s="23">
        <v>1</v>
      </c>
      <c r="K25">
        <v>0</v>
      </c>
      <c r="L25">
        <v>0</v>
      </c>
      <c r="M25">
        <v>0</v>
      </c>
      <c r="N25">
        <v>0</v>
      </c>
      <c r="O25">
        <v>0</v>
      </c>
      <c r="P25" s="18" t="s">
        <v>117</v>
      </c>
      <c r="Q25">
        <v>0</v>
      </c>
      <c r="R25">
        <v>0</v>
      </c>
      <c r="S25" s="17" t="s">
        <v>301</v>
      </c>
      <c r="T25" s="24" t="s">
        <v>302</v>
      </c>
      <c r="U25" t="s">
        <v>303</v>
      </c>
      <c r="V25" s="17" t="s">
        <v>329</v>
      </c>
      <c r="W25" s="17" t="s">
        <v>329</v>
      </c>
      <c r="AI25" s="17" t="s">
        <v>329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T25" s="17" t="s">
        <v>301</v>
      </c>
    </row>
    <row r="26" spans="1:46" ht="112.8" customHeight="1" thickBot="1" x14ac:dyDescent="0.3">
      <c r="A26" s="18" t="s">
        <v>118</v>
      </c>
      <c r="B26" s="17" t="s">
        <v>259</v>
      </c>
      <c r="C26" s="15" t="str">
        <f t="shared" si="0"/>
        <v xml:space="preserve">
magnificent+ganesh+idol+with+cham+cham</v>
      </c>
      <c r="D26" s="21">
        <v>2160</v>
      </c>
      <c r="E26" s="21">
        <v>2160</v>
      </c>
      <c r="F26" s="19" t="s">
        <v>300</v>
      </c>
      <c r="G26" s="23">
        <v>1</v>
      </c>
      <c r="H26" s="18" t="s">
        <v>119</v>
      </c>
      <c r="I26" s="21">
        <v>2160</v>
      </c>
      <c r="J26" s="23">
        <v>1</v>
      </c>
      <c r="K26">
        <v>0</v>
      </c>
      <c r="L26">
        <v>0</v>
      </c>
      <c r="M26">
        <v>0</v>
      </c>
      <c r="N26">
        <v>0</v>
      </c>
      <c r="O26">
        <v>0</v>
      </c>
      <c r="P26" s="18" t="s">
        <v>120</v>
      </c>
      <c r="Q26">
        <v>0</v>
      </c>
      <c r="R26">
        <v>0</v>
      </c>
      <c r="S26" s="17" t="s">
        <v>301</v>
      </c>
      <c r="T26" s="24" t="s">
        <v>302</v>
      </c>
      <c r="U26" t="s">
        <v>303</v>
      </c>
      <c r="V26" s="17" t="s">
        <v>330</v>
      </c>
      <c r="W26" s="17" t="s">
        <v>330</v>
      </c>
      <c r="AI26" s="17" t="s">
        <v>330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T26" s="17" t="s">
        <v>301</v>
      </c>
    </row>
    <row r="27" spans="1:46" ht="112.8" customHeight="1" thickBot="1" x14ac:dyDescent="0.3">
      <c r="A27" s="18" t="s">
        <v>121</v>
      </c>
      <c r="B27" s="17" t="s">
        <v>260</v>
      </c>
      <c r="C27" s="15" t="str">
        <f t="shared" si="0"/>
        <v>ganpati+idol+with+gogeous+diyas+and+lindtt+box</v>
      </c>
      <c r="D27" s="21">
        <v>2100</v>
      </c>
      <c r="E27" s="21">
        <v>2100</v>
      </c>
      <c r="F27" s="19" t="s">
        <v>300</v>
      </c>
      <c r="G27" s="23">
        <v>1</v>
      </c>
      <c r="H27" s="18" t="s">
        <v>122</v>
      </c>
      <c r="I27" s="21">
        <v>2100</v>
      </c>
      <c r="J27" s="23">
        <v>1</v>
      </c>
      <c r="K27">
        <v>0</v>
      </c>
      <c r="L27">
        <v>0</v>
      </c>
      <c r="M27">
        <v>0</v>
      </c>
      <c r="N27">
        <v>0</v>
      </c>
      <c r="O27">
        <v>0</v>
      </c>
      <c r="P27" s="18" t="s">
        <v>123</v>
      </c>
      <c r="Q27">
        <v>0</v>
      </c>
      <c r="R27">
        <v>0</v>
      </c>
      <c r="S27" s="17" t="s">
        <v>301</v>
      </c>
      <c r="T27" s="24" t="s">
        <v>302</v>
      </c>
      <c r="U27" t="s">
        <v>303</v>
      </c>
      <c r="V27" s="17" t="s">
        <v>331</v>
      </c>
      <c r="W27" s="17" t="s">
        <v>331</v>
      </c>
      <c r="AI27" s="17" t="s">
        <v>331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T27" s="17" t="s">
        <v>301</v>
      </c>
    </row>
    <row r="28" spans="1:46" ht="112.8" customHeight="1" thickBot="1" x14ac:dyDescent="0.3">
      <c r="A28" s="18" t="s">
        <v>124</v>
      </c>
      <c r="B28" s="17" t="s">
        <v>261</v>
      </c>
      <c r="C28" s="15" t="str">
        <f t="shared" si="0"/>
        <v>beautiful+wall+hanging+with+laddoo</v>
      </c>
      <c r="D28" s="21">
        <v>2095</v>
      </c>
      <c r="E28" s="21">
        <v>2095</v>
      </c>
      <c r="F28" s="19" t="s">
        <v>300</v>
      </c>
      <c r="G28" s="23">
        <v>1</v>
      </c>
      <c r="H28" s="18" t="s">
        <v>125</v>
      </c>
      <c r="I28" s="21">
        <v>2095</v>
      </c>
      <c r="J28" s="23">
        <v>1</v>
      </c>
      <c r="K28">
        <v>0</v>
      </c>
      <c r="L28">
        <v>0</v>
      </c>
      <c r="M28">
        <v>0</v>
      </c>
      <c r="N28">
        <v>0</v>
      </c>
      <c r="O28">
        <v>0</v>
      </c>
      <c r="P28" s="18" t="s">
        <v>126</v>
      </c>
      <c r="Q28">
        <v>0</v>
      </c>
      <c r="R28">
        <v>0</v>
      </c>
      <c r="S28" s="17" t="s">
        <v>301</v>
      </c>
      <c r="T28" s="24" t="s">
        <v>302</v>
      </c>
      <c r="U28" t="s">
        <v>303</v>
      </c>
      <c r="V28" s="17" t="s">
        <v>332</v>
      </c>
      <c r="W28" s="17" t="s">
        <v>332</v>
      </c>
      <c r="AI28" s="17" t="s">
        <v>332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T28" s="17" t="s">
        <v>301</v>
      </c>
    </row>
    <row r="29" spans="1:46" ht="112.8" customHeight="1" thickBot="1" x14ac:dyDescent="0.3">
      <c r="A29" s="18" t="s">
        <v>127</v>
      </c>
      <c r="B29" s="17" t="s">
        <v>262</v>
      </c>
      <c r="C29" s="15" t="str">
        <f t="shared" si="0"/>
        <v>palm+ganesha+idol+with+tasty+ferrero+rochers</v>
      </c>
      <c r="D29" s="21">
        <v>1990</v>
      </c>
      <c r="E29" s="21">
        <v>1990</v>
      </c>
      <c r="F29" s="19" t="s">
        <v>300</v>
      </c>
      <c r="G29" s="23">
        <v>1</v>
      </c>
      <c r="H29" s="18" t="s">
        <v>128</v>
      </c>
      <c r="I29" s="21">
        <v>1990</v>
      </c>
      <c r="J29" s="23">
        <v>1</v>
      </c>
      <c r="K29">
        <v>0</v>
      </c>
      <c r="L29">
        <v>0</v>
      </c>
      <c r="M29">
        <v>0</v>
      </c>
      <c r="N29">
        <v>0</v>
      </c>
      <c r="O29">
        <v>0</v>
      </c>
      <c r="P29" s="18" t="s">
        <v>129</v>
      </c>
      <c r="Q29">
        <v>0</v>
      </c>
      <c r="R29">
        <v>0</v>
      </c>
      <c r="S29" s="17" t="s">
        <v>301</v>
      </c>
      <c r="T29" s="24" t="s">
        <v>302</v>
      </c>
      <c r="U29" t="s">
        <v>303</v>
      </c>
      <c r="V29" s="17" t="s">
        <v>333</v>
      </c>
      <c r="W29" s="17" t="s">
        <v>333</v>
      </c>
      <c r="AI29" s="17" t="s">
        <v>333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T29" s="17" t="s">
        <v>301</v>
      </c>
    </row>
    <row r="30" spans="1:46" ht="112.8" customHeight="1" thickBot="1" x14ac:dyDescent="0.3">
      <c r="A30" s="18" t="s">
        <v>130</v>
      </c>
      <c r="B30" s="17" t="s">
        <v>263</v>
      </c>
      <c r="C30" s="15" t="str">
        <f t="shared" si="0"/>
        <v>yellow+and+white+ganpati+idol+with+ferrero+rochers</v>
      </c>
      <c r="D30" s="21">
        <v>2020</v>
      </c>
      <c r="E30" s="21">
        <v>2020</v>
      </c>
      <c r="F30" s="19" t="s">
        <v>300</v>
      </c>
      <c r="G30" s="23">
        <v>1</v>
      </c>
      <c r="H30" s="18" t="s">
        <v>131</v>
      </c>
      <c r="I30" s="21">
        <v>2020</v>
      </c>
      <c r="J30" s="23">
        <v>1</v>
      </c>
      <c r="K30">
        <v>0</v>
      </c>
      <c r="L30">
        <v>0</v>
      </c>
      <c r="M30">
        <v>0</v>
      </c>
      <c r="N30">
        <v>0</v>
      </c>
      <c r="O30">
        <v>0</v>
      </c>
      <c r="P30" s="18" t="s">
        <v>132</v>
      </c>
      <c r="Q30">
        <v>0</v>
      </c>
      <c r="R30">
        <v>0</v>
      </c>
      <c r="S30" s="17" t="s">
        <v>301</v>
      </c>
      <c r="T30" s="24" t="s">
        <v>302</v>
      </c>
      <c r="U30" t="s">
        <v>303</v>
      </c>
      <c r="V30" s="17" t="s">
        <v>334</v>
      </c>
      <c r="W30" s="17" t="s">
        <v>334</v>
      </c>
      <c r="AI30" s="17" t="s">
        <v>334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T30" s="17" t="s">
        <v>301</v>
      </c>
    </row>
    <row r="31" spans="1:46" ht="112.8" customHeight="1" thickBot="1" x14ac:dyDescent="0.3">
      <c r="A31" s="18" t="s">
        <v>133</v>
      </c>
      <c r="B31" s="17" t="s">
        <v>264</v>
      </c>
      <c r="C31" s="15" t="str">
        <f t="shared" si="0"/>
        <v xml:space="preserve">
delicious+burfi+with+ganpati+idol+combo</v>
      </c>
      <c r="D31" s="20">
        <v>1990</v>
      </c>
      <c r="E31" s="20">
        <v>1990</v>
      </c>
      <c r="F31" s="19" t="s">
        <v>300</v>
      </c>
      <c r="G31" s="23">
        <v>1</v>
      </c>
      <c r="H31" s="18" t="s">
        <v>134</v>
      </c>
      <c r="I31" s="20">
        <v>1990</v>
      </c>
      <c r="J31" s="23">
        <v>1</v>
      </c>
      <c r="K31">
        <v>0</v>
      </c>
      <c r="L31">
        <v>0</v>
      </c>
      <c r="M31">
        <v>0</v>
      </c>
      <c r="N31">
        <v>0</v>
      </c>
      <c r="O31">
        <v>0</v>
      </c>
      <c r="P31" s="18" t="s">
        <v>135</v>
      </c>
      <c r="Q31">
        <v>0</v>
      </c>
      <c r="R31">
        <v>0</v>
      </c>
      <c r="S31" s="17" t="s">
        <v>301</v>
      </c>
      <c r="T31" s="24" t="s">
        <v>302</v>
      </c>
      <c r="U31" t="s">
        <v>303</v>
      </c>
      <c r="V31" s="17" t="s">
        <v>335</v>
      </c>
      <c r="W31" s="17" t="s">
        <v>335</v>
      </c>
      <c r="AI31" s="17" t="s">
        <v>335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T31" s="17" t="s">
        <v>301</v>
      </c>
    </row>
    <row r="32" spans="1:46" ht="112.8" customHeight="1" thickBot="1" x14ac:dyDescent="0.3">
      <c r="A32" s="18" t="s">
        <v>136</v>
      </c>
      <c r="B32" s="17" t="s">
        <v>265</v>
      </c>
      <c r="C32" s="15" t="str">
        <f t="shared" si="0"/>
        <v>diwali+decor+hamper</v>
      </c>
      <c r="D32" s="21">
        <v>1970</v>
      </c>
      <c r="E32" s="21">
        <v>1970</v>
      </c>
      <c r="F32" s="19" t="s">
        <v>300</v>
      </c>
      <c r="G32" s="23">
        <v>1</v>
      </c>
      <c r="H32" s="18" t="s">
        <v>137</v>
      </c>
      <c r="I32" s="21">
        <v>1970</v>
      </c>
      <c r="J32" s="23">
        <v>1</v>
      </c>
      <c r="K32">
        <v>0</v>
      </c>
      <c r="L32">
        <v>0</v>
      </c>
      <c r="M32">
        <v>0</v>
      </c>
      <c r="N32">
        <v>0</v>
      </c>
      <c r="O32">
        <v>0</v>
      </c>
      <c r="P32" s="18" t="s">
        <v>138</v>
      </c>
      <c r="Q32">
        <v>0</v>
      </c>
      <c r="R32">
        <v>0</v>
      </c>
      <c r="S32" s="17" t="s">
        <v>301</v>
      </c>
      <c r="T32" s="24" t="s">
        <v>302</v>
      </c>
      <c r="U32" t="s">
        <v>303</v>
      </c>
      <c r="V32" s="17" t="s">
        <v>336</v>
      </c>
      <c r="W32" s="17" t="s">
        <v>336</v>
      </c>
      <c r="AI32" s="17" t="s">
        <v>336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T32" s="17" t="s">
        <v>301</v>
      </c>
    </row>
    <row r="33" spans="1:46" ht="112.8" customHeight="1" thickBot="1" x14ac:dyDescent="0.3">
      <c r="A33" s="18" t="s">
        <v>139</v>
      </c>
      <c r="B33" s="17" t="s">
        <v>266</v>
      </c>
      <c r="C33" s="15" t="str">
        <f t="shared" si="0"/>
        <v>soan+padi+and+divine+palm+ganesha+idol+combo</v>
      </c>
      <c r="D33" s="21">
        <v>1900</v>
      </c>
      <c r="E33" s="21">
        <v>1900</v>
      </c>
      <c r="F33" s="19" t="s">
        <v>300</v>
      </c>
      <c r="G33" s="23">
        <v>1</v>
      </c>
      <c r="H33" s="18" t="s">
        <v>140</v>
      </c>
      <c r="I33" s="21">
        <v>1900</v>
      </c>
      <c r="J33" s="23">
        <v>1</v>
      </c>
      <c r="K33">
        <v>0</v>
      </c>
      <c r="L33">
        <v>0</v>
      </c>
      <c r="M33">
        <v>0</v>
      </c>
      <c r="N33">
        <v>0</v>
      </c>
      <c r="O33">
        <v>0</v>
      </c>
      <c r="P33" s="18" t="s">
        <v>141</v>
      </c>
      <c r="Q33">
        <v>0</v>
      </c>
      <c r="R33">
        <v>0</v>
      </c>
      <c r="S33" s="17" t="s">
        <v>301</v>
      </c>
      <c r="T33" s="24" t="s">
        <v>302</v>
      </c>
      <c r="U33" t="s">
        <v>303</v>
      </c>
      <c r="V33" s="17" t="s">
        <v>337</v>
      </c>
      <c r="W33" s="17" t="s">
        <v>337</v>
      </c>
      <c r="AI33" s="17" t="s">
        <v>337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T33" s="17" t="s">
        <v>301</v>
      </c>
    </row>
    <row r="34" spans="1:46" ht="112.8" customHeight="1" thickBot="1" x14ac:dyDescent="0.3">
      <c r="A34" s="18" t="s">
        <v>142</v>
      </c>
      <c r="B34" s="17" t="s">
        <v>267</v>
      </c>
      <c r="C34" s="15" t="str">
        <f t="shared" si="0"/>
        <v>ganesha+wall+hanging+with+kaju+katli</v>
      </c>
      <c r="D34" s="20">
        <v>2699</v>
      </c>
      <c r="E34" s="20">
        <v>2699</v>
      </c>
      <c r="F34" s="19" t="s">
        <v>300</v>
      </c>
      <c r="G34" s="23">
        <v>1</v>
      </c>
      <c r="H34" s="18" t="s">
        <v>143</v>
      </c>
      <c r="I34" s="20">
        <v>2699</v>
      </c>
      <c r="J34" s="23">
        <v>1</v>
      </c>
      <c r="K34">
        <v>0</v>
      </c>
      <c r="L34">
        <v>0</v>
      </c>
      <c r="M34">
        <v>0</v>
      </c>
      <c r="N34">
        <v>0</v>
      </c>
      <c r="O34">
        <v>0</v>
      </c>
      <c r="P34" s="18" t="s">
        <v>144</v>
      </c>
      <c r="Q34">
        <v>0</v>
      </c>
      <c r="R34">
        <v>0</v>
      </c>
      <c r="S34" s="17" t="s">
        <v>301</v>
      </c>
      <c r="T34" s="24" t="s">
        <v>302</v>
      </c>
      <c r="U34" t="s">
        <v>303</v>
      </c>
      <c r="V34" s="17" t="s">
        <v>338</v>
      </c>
      <c r="W34" s="17" t="s">
        <v>338</v>
      </c>
      <c r="AI34" s="17" t="s">
        <v>338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T34" s="17" t="s">
        <v>301</v>
      </c>
    </row>
    <row r="35" spans="1:46" ht="112.8" customHeight="1" thickBot="1" x14ac:dyDescent="0.3">
      <c r="A35" s="18" t="s">
        <v>145</v>
      </c>
      <c r="B35" s="17" t="s">
        <v>268</v>
      </c>
      <c r="C35" s="15" t="str">
        <f t="shared" si="0"/>
        <v xml:space="preserve">
rasogolla+&amp;+ganesha+on+marble+chauki+combo</v>
      </c>
      <c r="D35" s="21">
        <v>3600</v>
      </c>
      <c r="E35" s="21">
        <v>3600</v>
      </c>
      <c r="F35" s="19" t="s">
        <v>300</v>
      </c>
      <c r="G35" s="23">
        <v>1</v>
      </c>
      <c r="H35" s="18" t="s">
        <v>146</v>
      </c>
      <c r="I35" s="21">
        <v>3600</v>
      </c>
      <c r="J35" s="23">
        <v>1</v>
      </c>
      <c r="K35">
        <v>0</v>
      </c>
      <c r="L35">
        <v>0</v>
      </c>
      <c r="M35">
        <v>0</v>
      </c>
      <c r="N35">
        <v>0</v>
      </c>
      <c r="O35">
        <v>0</v>
      </c>
      <c r="P35" s="18" t="s">
        <v>147</v>
      </c>
      <c r="Q35">
        <v>0</v>
      </c>
      <c r="R35">
        <v>0</v>
      </c>
      <c r="S35" s="17" t="s">
        <v>301</v>
      </c>
      <c r="T35" s="24" t="s">
        <v>302</v>
      </c>
      <c r="U35" t="s">
        <v>303</v>
      </c>
      <c r="V35" s="17" t="s">
        <v>339</v>
      </c>
      <c r="W35" s="17" t="s">
        <v>339</v>
      </c>
      <c r="AI35" s="17" t="s">
        <v>339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T35" s="17" t="s">
        <v>301</v>
      </c>
    </row>
    <row r="36" spans="1:46" ht="112.8" customHeight="1" thickBot="1" x14ac:dyDescent="0.3">
      <c r="A36" s="18" t="s">
        <v>148</v>
      </c>
      <c r="B36" s="17" t="s">
        <v>269</v>
      </c>
      <c r="C36" s="15" t="str">
        <f t="shared" si="0"/>
        <v xml:space="preserve">
soan+papdi+with+cashews+and+golden+ganpati</v>
      </c>
      <c r="D36" s="21">
        <v>2340</v>
      </c>
      <c r="E36" s="21">
        <v>2340</v>
      </c>
      <c r="F36" s="19" t="s">
        <v>300</v>
      </c>
      <c r="G36" s="23">
        <v>1</v>
      </c>
      <c r="H36" s="18" t="s">
        <v>149</v>
      </c>
      <c r="I36" s="21">
        <v>2340</v>
      </c>
      <c r="J36" s="23">
        <v>1</v>
      </c>
      <c r="K36">
        <v>0</v>
      </c>
      <c r="L36">
        <v>0</v>
      </c>
      <c r="M36">
        <v>0</v>
      </c>
      <c r="N36">
        <v>0</v>
      </c>
      <c r="O36">
        <v>0</v>
      </c>
      <c r="P36" s="18" t="s">
        <v>150</v>
      </c>
      <c r="Q36">
        <v>0</v>
      </c>
      <c r="R36">
        <v>0</v>
      </c>
      <c r="S36" s="17" t="s">
        <v>301</v>
      </c>
      <c r="T36" s="24" t="s">
        <v>302</v>
      </c>
      <c r="U36" t="s">
        <v>303</v>
      </c>
      <c r="V36" s="17" t="s">
        <v>340</v>
      </c>
      <c r="W36" s="17" t="s">
        <v>340</v>
      </c>
      <c r="AI36" s="17" t="s">
        <v>340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T36" s="17" t="s">
        <v>301</v>
      </c>
    </row>
    <row r="37" spans="1:46" ht="112.8" customHeight="1" thickBot="1" x14ac:dyDescent="0.3">
      <c r="A37" s="18" t="s">
        <v>151</v>
      </c>
      <c r="B37" s="17" t="s">
        <v>270</v>
      </c>
      <c r="C37" s="15" t="str">
        <f t="shared" si="0"/>
        <v xml:space="preserve">
cham+cham+with+magnificent+ganesha+idol+and+diya+combo</v>
      </c>
      <c r="D37" s="21">
        <v>2370</v>
      </c>
      <c r="E37" s="21">
        <v>2370</v>
      </c>
      <c r="F37" s="19" t="s">
        <v>300</v>
      </c>
      <c r="G37" s="23">
        <v>1</v>
      </c>
      <c r="H37" s="18" t="s">
        <v>152</v>
      </c>
      <c r="I37" s="21">
        <v>2370</v>
      </c>
      <c r="J37" s="23">
        <v>1</v>
      </c>
      <c r="K37">
        <v>0</v>
      </c>
      <c r="L37">
        <v>0</v>
      </c>
      <c r="M37">
        <v>0</v>
      </c>
      <c r="N37">
        <v>0</v>
      </c>
      <c r="O37">
        <v>0</v>
      </c>
      <c r="P37" s="18" t="s">
        <v>153</v>
      </c>
      <c r="Q37">
        <v>0</v>
      </c>
      <c r="R37">
        <v>0</v>
      </c>
      <c r="S37" s="17" t="s">
        <v>301</v>
      </c>
      <c r="T37" s="24" t="s">
        <v>302</v>
      </c>
      <c r="U37" t="s">
        <v>303</v>
      </c>
      <c r="V37" s="17" t="s">
        <v>341</v>
      </c>
      <c r="W37" s="17" t="s">
        <v>341</v>
      </c>
      <c r="AI37" s="17" t="s">
        <v>341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T37" s="17" t="s">
        <v>301</v>
      </c>
    </row>
    <row r="38" spans="1:46" ht="112.8" customHeight="1" thickBot="1" x14ac:dyDescent="0.3">
      <c r="A38" s="18" t="s">
        <v>154</v>
      </c>
      <c r="B38" s="17" t="s">
        <v>271</v>
      </c>
      <c r="C38" s="15" t="str">
        <f t="shared" si="0"/>
        <v xml:space="preserve">
kaju+katli+with+cashews+and+ganesha+wall+hanging</v>
      </c>
      <c r="D38" s="21">
        <v>2710</v>
      </c>
      <c r="E38" s="21">
        <v>2710</v>
      </c>
      <c r="F38" s="19" t="s">
        <v>300</v>
      </c>
      <c r="G38" s="23">
        <v>1</v>
      </c>
      <c r="H38" s="18" t="s">
        <v>155</v>
      </c>
      <c r="I38" s="21">
        <v>2710</v>
      </c>
      <c r="J38" s="23">
        <v>1</v>
      </c>
      <c r="K38">
        <v>0</v>
      </c>
      <c r="L38">
        <v>0</v>
      </c>
      <c r="M38">
        <v>0</v>
      </c>
      <c r="N38">
        <v>0</v>
      </c>
      <c r="O38">
        <v>0</v>
      </c>
      <c r="P38" s="18" t="s">
        <v>156</v>
      </c>
      <c r="Q38">
        <v>0</v>
      </c>
      <c r="R38">
        <v>0</v>
      </c>
      <c r="S38" s="17" t="s">
        <v>301</v>
      </c>
      <c r="T38" s="24" t="s">
        <v>302</v>
      </c>
      <c r="U38" t="s">
        <v>303</v>
      </c>
      <c r="V38" s="17" t="s">
        <v>342</v>
      </c>
      <c r="W38" s="17" t="s">
        <v>342</v>
      </c>
      <c r="AI38" s="17" t="s">
        <v>342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T38" s="17" t="s">
        <v>301</v>
      </c>
    </row>
    <row r="39" spans="1:46" ht="112.8" customHeight="1" thickBot="1" x14ac:dyDescent="0.3">
      <c r="A39" s="18" t="s">
        <v>157</v>
      </c>
      <c r="B39" s="17" t="s">
        <v>272</v>
      </c>
      <c r="C39" s="15" t="str">
        <f t="shared" si="0"/>
        <v>shubh+diwali+combo</v>
      </c>
      <c r="D39" s="21">
        <v>2899</v>
      </c>
      <c r="E39" s="21">
        <v>2899</v>
      </c>
      <c r="F39" s="19" t="s">
        <v>300</v>
      </c>
      <c r="G39" s="23">
        <v>1</v>
      </c>
      <c r="H39" s="18" t="s">
        <v>158</v>
      </c>
      <c r="I39" s="21">
        <v>2899</v>
      </c>
      <c r="J39" s="23">
        <v>1</v>
      </c>
      <c r="K39">
        <v>0</v>
      </c>
      <c r="L39">
        <v>0</v>
      </c>
      <c r="M39">
        <v>0</v>
      </c>
      <c r="N39">
        <v>0</v>
      </c>
      <c r="O39">
        <v>0</v>
      </c>
      <c r="P39" s="18" t="s">
        <v>159</v>
      </c>
      <c r="Q39">
        <v>0</v>
      </c>
      <c r="R39">
        <v>0</v>
      </c>
      <c r="S39" s="17" t="s">
        <v>301</v>
      </c>
      <c r="T39" s="24" t="s">
        <v>302</v>
      </c>
      <c r="U39" t="s">
        <v>303</v>
      </c>
      <c r="V39" s="17" t="s">
        <v>343</v>
      </c>
      <c r="W39" s="17" t="s">
        <v>343</v>
      </c>
      <c r="AI39" s="17" t="s">
        <v>343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T39" s="17" t="s">
        <v>301</v>
      </c>
    </row>
    <row r="40" spans="1:46" ht="112.8" customHeight="1" thickBot="1" x14ac:dyDescent="0.3">
      <c r="A40" s="18" t="s">
        <v>160</v>
      </c>
      <c r="B40" s="17" t="s">
        <v>273</v>
      </c>
      <c r="C40" s="15" t="str">
        <f t="shared" si="0"/>
        <v xml:space="preserve">
gold+plated+apple+bowl+hamper</v>
      </c>
      <c r="D40" s="21">
        <v>3599</v>
      </c>
      <c r="E40" s="21">
        <v>3599</v>
      </c>
      <c r="F40" s="19" t="s">
        <v>300</v>
      </c>
      <c r="G40" s="23">
        <v>1</v>
      </c>
      <c r="H40" s="18" t="s">
        <v>161</v>
      </c>
      <c r="I40" s="21">
        <v>3599</v>
      </c>
      <c r="J40" s="23">
        <v>1</v>
      </c>
      <c r="K40">
        <v>0</v>
      </c>
      <c r="L40">
        <v>0</v>
      </c>
      <c r="M40">
        <v>0</v>
      </c>
      <c r="N40">
        <v>0</v>
      </c>
      <c r="O40">
        <v>0</v>
      </c>
      <c r="P40" s="18" t="s">
        <v>164</v>
      </c>
      <c r="Q40">
        <v>0</v>
      </c>
      <c r="R40">
        <v>0</v>
      </c>
      <c r="S40" s="17" t="s">
        <v>301</v>
      </c>
      <c r="T40" s="24" t="s">
        <v>302</v>
      </c>
      <c r="U40" t="s">
        <v>303</v>
      </c>
      <c r="V40" s="17" t="s">
        <v>344</v>
      </c>
      <c r="W40" s="17" t="s">
        <v>344</v>
      </c>
      <c r="AI40" s="17" t="s">
        <v>344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T40" s="17" t="s">
        <v>301</v>
      </c>
    </row>
    <row r="41" spans="1:46" ht="112.8" customHeight="1" thickBot="1" x14ac:dyDescent="0.3">
      <c r="A41" s="18" t="s">
        <v>162</v>
      </c>
      <c r="B41" s="17" t="s">
        <v>274</v>
      </c>
      <c r="C41" s="15" t="str">
        <f t="shared" si="0"/>
        <v xml:space="preserve">
cham+cham+designer+diya+and+golden+ganapati+combo</v>
      </c>
      <c r="D41" s="21">
        <v>2280</v>
      </c>
      <c r="E41" s="21">
        <v>2280</v>
      </c>
      <c r="F41" s="19" t="s">
        <v>300</v>
      </c>
      <c r="G41" s="23">
        <v>1</v>
      </c>
      <c r="H41" s="18" t="s">
        <v>163</v>
      </c>
      <c r="I41" s="21">
        <v>2280</v>
      </c>
      <c r="J41" s="23">
        <v>1</v>
      </c>
      <c r="K41">
        <v>0</v>
      </c>
      <c r="L41">
        <v>0</v>
      </c>
      <c r="M41">
        <v>0</v>
      </c>
      <c r="N41">
        <v>0</v>
      </c>
      <c r="O41">
        <v>0</v>
      </c>
      <c r="P41" s="18" t="s">
        <v>165</v>
      </c>
      <c r="Q41">
        <v>0</v>
      </c>
      <c r="R41">
        <v>0</v>
      </c>
      <c r="S41" s="17" t="s">
        <v>301</v>
      </c>
      <c r="T41" s="24" t="s">
        <v>302</v>
      </c>
      <c r="U41" t="s">
        <v>303</v>
      </c>
      <c r="V41" s="17" t="s">
        <v>345</v>
      </c>
      <c r="W41" s="17" t="s">
        <v>345</v>
      </c>
      <c r="AI41" s="17" t="s">
        <v>345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T41" s="17" t="s">
        <v>301</v>
      </c>
    </row>
    <row r="42" spans="1:46" ht="112.8" customHeight="1" thickBot="1" x14ac:dyDescent="0.3">
      <c r="A42" s="18" t="s">
        <v>166</v>
      </c>
      <c r="B42" s="17" t="s">
        <v>275</v>
      </c>
      <c r="C42" s="15" t="str">
        <f t="shared" si="0"/>
        <v>trio+of+chocolates+with+divine+ganesha</v>
      </c>
      <c r="D42" s="21">
        <v>1799</v>
      </c>
      <c r="E42" s="21">
        <v>1799</v>
      </c>
      <c r="F42" s="19" t="s">
        <v>300</v>
      </c>
      <c r="G42" s="23">
        <v>1</v>
      </c>
      <c r="H42" s="18" t="s">
        <v>167</v>
      </c>
      <c r="I42" s="21">
        <v>1799</v>
      </c>
      <c r="J42" s="23">
        <v>1</v>
      </c>
      <c r="K42">
        <v>0</v>
      </c>
      <c r="L42">
        <v>0</v>
      </c>
      <c r="M42">
        <v>0</v>
      </c>
      <c r="N42">
        <v>0</v>
      </c>
      <c r="O42">
        <v>0</v>
      </c>
      <c r="P42" s="18" t="s">
        <v>168</v>
      </c>
      <c r="Q42">
        <v>0</v>
      </c>
      <c r="R42">
        <v>0</v>
      </c>
      <c r="S42" s="17" t="s">
        <v>301</v>
      </c>
      <c r="T42" s="24" t="s">
        <v>302</v>
      </c>
      <c r="U42" t="s">
        <v>303</v>
      </c>
      <c r="V42" s="17" t="s">
        <v>346</v>
      </c>
      <c r="W42" s="17" t="s">
        <v>346</v>
      </c>
      <c r="AI42" s="17" t="s">
        <v>346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T42" s="17" t="s">
        <v>301</v>
      </c>
    </row>
    <row r="43" spans="1:46" ht="112.8" customHeight="1" thickBot="1" x14ac:dyDescent="0.3">
      <c r="A43" s="18" t="s">
        <v>169</v>
      </c>
      <c r="B43" s="17" t="s">
        <v>276</v>
      </c>
      <c r="C43" s="15" t="str">
        <f t="shared" si="0"/>
        <v xml:space="preserve">
kaju+katli+box+with+pagdi+wale+ganpati</v>
      </c>
      <c r="D43" s="21">
        <v>1795</v>
      </c>
      <c r="E43" s="21">
        <v>1795</v>
      </c>
      <c r="F43" s="19" t="s">
        <v>300</v>
      </c>
      <c r="G43" s="23">
        <v>1</v>
      </c>
      <c r="H43" s="18" t="s">
        <v>93</v>
      </c>
      <c r="I43" s="21">
        <v>1795</v>
      </c>
      <c r="J43" s="23">
        <v>1</v>
      </c>
      <c r="K43">
        <v>0</v>
      </c>
      <c r="L43">
        <v>0</v>
      </c>
      <c r="M43">
        <v>0</v>
      </c>
      <c r="N43">
        <v>0</v>
      </c>
      <c r="O43">
        <v>0</v>
      </c>
      <c r="P43" s="18" t="s">
        <v>94</v>
      </c>
      <c r="Q43">
        <v>0</v>
      </c>
      <c r="R43">
        <v>0</v>
      </c>
      <c r="S43" s="17" t="s">
        <v>301</v>
      </c>
      <c r="T43" s="24" t="s">
        <v>302</v>
      </c>
      <c r="U43" t="s">
        <v>303</v>
      </c>
      <c r="V43" s="17" t="s">
        <v>347</v>
      </c>
      <c r="W43" s="17" t="s">
        <v>347</v>
      </c>
      <c r="AI43" s="17" t="s">
        <v>347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T43" s="17" t="s">
        <v>301</v>
      </c>
    </row>
    <row r="44" spans="1:46" ht="112.8" customHeight="1" thickBot="1" x14ac:dyDescent="0.3">
      <c r="A44" s="18" t="s">
        <v>170</v>
      </c>
      <c r="B44" s="17" t="s">
        <v>277</v>
      </c>
      <c r="C44" s="15" t="str">
        <f t="shared" si="0"/>
        <v xml:space="preserve">
dazzling+ganesha+idol+with+gulab+jamun+tin</v>
      </c>
      <c r="D44" s="21">
        <v>2210</v>
      </c>
      <c r="E44" s="21">
        <v>2210</v>
      </c>
      <c r="F44" s="19" t="s">
        <v>300</v>
      </c>
      <c r="G44" s="23">
        <v>1</v>
      </c>
      <c r="H44" s="18" t="s">
        <v>171</v>
      </c>
      <c r="I44" s="21">
        <v>2210</v>
      </c>
      <c r="J44" s="23">
        <v>1</v>
      </c>
      <c r="K44">
        <v>0</v>
      </c>
      <c r="L44">
        <v>0</v>
      </c>
      <c r="M44">
        <v>0</v>
      </c>
      <c r="N44">
        <v>0</v>
      </c>
      <c r="O44">
        <v>0</v>
      </c>
      <c r="P44" s="18" t="s">
        <v>172</v>
      </c>
      <c r="Q44">
        <v>0</v>
      </c>
      <c r="R44">
        <v>0</v>
      </c>
      <c r="S44" s="17" t="s">
        <v>301</v>
      </c>
      <c r="T44" s="24" t="s">
        <v>302</v>
      </c>
      <c r="U44" t="s">
        <v>303</v>
      </c>
      <c r="V44" s="17" t="s">
        <v>348</v>
      </c>
      <c r="W44" s="17" t="s">
        <v>348</v>
      </c>
      <c r="AI44" s="17" t="s">
        <v>348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T44" s="17" t="s">
        <v>301</v>
      </c>
    </row>
    <row r="45" spans="1:46" ht="112.8" customHeight="1" thickBot="1" x14ac:dyDescent="0.3">
      <c r="A45" s="18" t="s">
        <v>173</v>
      </c>
      <c r="B45" s="17" t="s">
        <v>278</v>
      </c>
      <c r="C45" s="15" t="str">
        <f t="shared" si="0"/>
        <v xml:space="preserve">
delicious+motichoor+laddo+with+black+ganpati+idol</v>
      </c>
      <c r="D45" s="21">
        <v>2095</v>
      </c>
      <c r="E45" s="21">
        <v>2095</v>
      </c>
      <c r="F45" s="19" t="s">
        <v>300</v>
      </c>
      <c r="G45" s="23">
        <v>1</v>
      </c>
      <c r="H45" s="18" t="s">
        <v>174</v>
      </c>
      <c r="I45" s="21">
        <v>2095</v>
      </c>
      <c r="J45" s="23">
        <v>1</v>
      </c>
      <c r="K45">
        <v>0</v>
      </c>
      <c r="L45">
        <v>0</v>
      </c>
      <c r="M45">
        <v>0</v>
      </c>
      <c r="N45">
        <v>0</v>
      </c>
      <c r="O45">
        <v>0</v>
      </c>
      <c r="P45" s="18" t="s">
        <v>175</v>
      </c>
      <c r="Q45">
        <v>0</v>
      </c>
      <c r="R45">
        <v>0</v>
      </c>
      <c r="S45" s="17" t="s">
        <v>301</v>
      </c>
      <c r="T45" s="24" t="s">
        <v>302</v>
      </c>
      <c r="U45" t="s">
        <v>303</v>
      </c>
      <c r="V45" s="17" t="s">
        <v>349</v>
      </c>
      <c r="W45" s="17" t="s">
        <v>349</v>
      </c>
      <c r="AI45" s="17" t="s">
        <v>349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T45" s="17" t="s">
        <v>301</v>
      </c>
    </row>
    <row r="46" spans="1:46" ht="112.8" customHeight="1" thickBot="1" x14ac:dyDescent="0.3">
      <c r="A46" s="18" t="s">
        <v>305</v>
      </c>
      <c r="B46" s="17" t="s">
        <v>279</v>
      </c>
      <c r="C46" s="15" t="str">
        <f t="shared" si="0"/>
        <v>namkeen+&amp;+laddu+with+idol+and+t+light</v>
      </c>
      <c r="D46" s="20">
        <v>4550</v>
      </c>
      <c r="E46" s="20">
        <v>4550</v>
      </c>
      <c r="F46" s="19" t="s">
        <v>300</v>
      </c>
      <c r="G46" s="23">
        <v>1</v>
      </c>
      <c r="H46" s="18" t="s">
        <v>176</v>
      </c>
      <c r="I46" s="20">
        <v>4550</v>
      </c>
      <c r="J46" s="23">
        <v>1</v>
      </c>
      <c r="K46">
        <v>0</v>
      </c>
      <c r="L46">
        <v>0</v>
      </c>
      <c r="M46">
        <v>0</v>
      </c>
      <c r="N46">
        <v>0</v>
      </c>
      <c r="O46">
        <v>0</v>
      </c>
      <c r="P46" s="18" t="s">
        <v>177</v>
      </c>
      <c r="Q46">
        <v>0</v>
      </c>
      <c r="R46">
        <v>0</v>
      </c>
      <c r="S46" s="17" t="s">
        <v>301</v>
      </c>
      <c r="T46" s="24" t="s">
        <v>302</v>
      </c>
      <c r="U46" t="s">
        <v>303</v>
      </c>
      <c r="V46" s="17" t="s">
        <v>350</v>
      </c>
      <c r="W46" s="17" t="s">
        <v>350</v>
      </c>
      <c r="AI46" s="17" t="s">
        <v>350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T46" s="17" t="s">
        <v>301</v>
      </c>
    </row>
    <row r="47" spans="1:46" ht="112.8" customHeight="1" thickBot="1" x14ac:dyDescent="0.3">
      <c r="A47" s="18" t="s">
        <v>306</v>
      </c>
      <c r="B47" s="17" t="s">
        <v>280</v>
      </c>
      <c r="C47" s="15" t="str">
        <f t="shared" si="0"/>
        <v>diya+and+haldiram+namkeen+gift+pack+5+flavors</v>
      </c>
      <c r="D47" s="20">
        <v>3995</v>
      </c>
      <c r="E47" s="20">
        <v>3995</v>
      </c>
      <c r="F47" s="19" t="s">
        <v>300</v>
      </c>
      <c r="G47" s="23">
        <v>1</v>
      </c>
      <c r="H47" s="18" t="s">
        <v>179</v>
      </c>
      <c r="I47" s="20">
        <v>3995</v>
      </c>
      <c r="J47" s="23">
        <v>1</v>
      </c>
      <c r="K47">
        <v>0</v>
      </c>
      <c r="L47">
        <v>0</v>
      </c>
      <c r="M47">
        <v>0</v>
      </c>
      <c r="N47">
        <v>0</v>
      </c>
      <c r="O47">
        <v>0</v>
      </c>
      <c r="P47" s="18" t="s">
        <v>178</v>
      </c>
      <c r="Q47">
        <v>0</v>
      </c>
      <c r="R47">
        <v>0</v>
      </c>
      <c r="S47" s="17" t="s">
        <v>301</v>
      </c>
      <c r="T47" s="24" t="s">
        <v>302</v>
      </c>
      <c r="U47" t="s">
        <v>303</v>
      </c>
      <c r="V47" s="17" t="s">
        <v>351</v>
      </c>
      <c r="W47" s="17" t="s">
        <v>351</v>
      </c>
      <c r="AI47" s="17" t="s">
        <v>351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T47" s="17" t="s">
        <v>301</v>
      </c>
    </row>
    <row r="48" spans="1:46" ht="112.8" customHeight="1" thickBot="1" x14ac:dyDescent="0.3">
      <c r="A48" s="18" t="s">
        <v>180</v>
      </c>
      <c r="B48" s="17" t="s">
        <v>281</v>
      </c>
      <c r="C48" s="15" t="str">
        <f t="shared" si="0"/>
        <v xml:space="preserve">
perfect+hamper+for+diwali+celebration</v>
      </c>
      <c r="D48" s="22">
        <v>3750</v>
      </c>
      <c r="E48" s="22">
        <v>3750</v>
      </c>
      <c r="F48" s="19" t="s">
        <v>300</v>
      </c>
      <c r="G48" s="23">
        <v>1</v>
      </c>
      <c r="H48" s="18" t="s">
        <v>181</v>
      </c>
      <c r="I48" s="22">
        <v>3750</v>
      </c>
      <c r="J48" s="23">
        <v>1</v>
      </c>
      <c r="K48">
        <v>0</v>
      </c>
      <c r="L48">
        <v>0</v>
      </c>
      <c r="M48">
        <v>0</v>
      </c>
      <c r="N48">
        <v>0</v>
      </c>
      <c r="O48">
        <v>0</v>
      </c>
      <c r="P48" s="18" t="s">
        <v>182</v>
      </c>
      <c r="Q48">
        <v>0</v>
      </c>
      <c r="R48">
        <v>0</v>
      </c>
      <c r="S48" s="17" t="s">
        <v>301</v>
      </c>
      <c r="T48" s="24" t="s">
        <v>302</v>
      </c>
      <c r="U48" t="s">
        <v>303</v>
      </c>
      <c r="V48" s="17" t="s">
        <v>352</v>
      </c>
      <c r="W48" s="17" t="s">
        <v>352</v>
      </c>
      <c r="AI48" s="17" t="s">
        <v>352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T48" s="17" t="s">
        <v>301</v>
      </c>
    </row>
    <row r="49" spans="1:46" ht="112.8" customHeight="1" thickBot="1" x14ac:dyDescent="0.3">
      <c r="A49" s="18" t="s">
        <v>183</v>
      </c>
      <c r="B49" s="17" t="s">
        <v>282</v>
      </c>
      <c r="C49" s="15" t="str">
        <f t="shared" si="0"/>
        <v>two+namkeen+combo+with+kaju+katli+and+diyas</v>
      </c>
      <c r="D49" s="20">
        <v>3450</v>
      </c>
      <c r="E49" s="20">
        <v>3450</v>
      </c>
      <c r="F49" s="19" t="s">
        <v>300</v>
      </c>
      <c r="G49" s="23">
        <v>1</v>
      </c>
      <c r="H49" s="18" t="s">
        <v>184</v>
      </c>
      <c r="I49" s="20">
        <v>3450</v>
      </c>
      <c r="J49" s="23">
        <v>1</v>
      </c>
      <c r="K49">
        <v>0</v>
      </c>
      <c r="L49">
        <v>0</v>
      </c>
      <c r="M49">
        <v>0</v>
      </c>
      <c r="N49">
        <v>0</v>
      </c>
      <c r="O49">
        <v>0</v>
      </c>
      <c r="P49" s="18" t="s">
        <v>185</v>
      </c>
      <c r="Q49">
        <v>0</v>
      </c>
      <c r="R49">
        <v>0</v>
      </c>
      <c r="S49" s="17" t="s">
        <v>301</v>
      </c>
      <c r="T49" s="24" t="s">
        <v>302</v>
      </c>
      <c r="U49" t="s">
        <v>303</v>
      </c>
      <c r="V49" s="17" t="s">
        <v>353</v>
      </c>
      <c r="W49" s="17" t="s">
        <v>353</v>
      </c>
      <c r="AI49" s="17" t="s">
        <v>353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T49" s="17" t="s">
        <v>301</v>
      </c>
    </row>
    <row r="50" spans="1:46" ht="112.8" customHeight="1" thickBot="1" x14ac:dyDescent="0.3">
      <c r="A50" s="18" t="s">
        <v>186</v>
      </c>
      <c r="B50" s="17" t="s">
        <v>283</v>
      </c>
      <c r="C50" s="15" t="str">
        <f t="shared" si="0"/>
        <v xml:space="preserve">
pretty+diyas+and+candles+with+kaju+katli+&amp;+panjeeri+laddu</v>
      </c>
      <c r="D50" s="20">
        <v>3080</v>
      </c>
      <c r="E50" s="20">
        <v>3080</v>
      </c>
      <c r="F50" s="19" t="s">
        <v>300</v>
      </c>
      <c r="G50" s="23">
        <v>1</v>
      </c>
      <c r="H50" s="18" t="s">
        <v>187</v>
      </c>
      <c r="I50" s="20">
        <v>3080</v>
      </c>
      <c r="J50" s="23">
        <v>1</v>
      </c>
      <c r="K50">
        <v>0</v>
      </c>
      <c r="L50">
        <v>0</v>
      </c>
      <c r="M50">
        <v>0</v>
      </c>
      <c r="N50">
        <v>0</v>
      </c>
      <c r="O50">
        <v>0</v>
      </c>
      <c r="P50" s="18" t="s">
        <v>188</v>
      </c>
      <c r="Q50">
        <v>0</v>
      </c>
      <c r="R50">
        <v>0</v>
      </c>
      <c r="S50" s="17" t="s">
        <v>301</v>
      </c>
      <c r="T50" s="24" t="s">
        <v>302</v>
      </c>
      <c r="U50" t="s">
        <v>303</v>
      </c>
      <c r="V50" s="17" t="s">
        <v>354</v>
      </c>
      <c r="W50" s="17" t="s">
        <v>354</v>
      </c>
      <c r="AI50" s="17" t="s">
        <v>354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T50" s="17" t="s">
        <v>301</v>
      </c>
    </row>
    <row r="51" spans="1:46" ht="112.8" customHeight="1" thickBot="1" x14ac:dyDescent="0.3">
      <c r="A51" s="18" t="s">
        <v>189</v>
      </c>
      <c r="B51" s="17" t="s">
        <v>284</v>
      </c>
      <c r="C51" s="15" t="str">
        <f t="shared" si="0"/>
        <v xml:space="preserve">
cookies+&amp;+chocolate+for+diwali+celebration</v>
      </c>
      <c r="D51" s="20">
        <v>2745</v>
      </c>
      <c r="E51" s="20">
        <v>2745</v>
      </c>
      <c r="F51" s="19" t="s">
        <v>300</v>
      </c>
      <c r="G51" s="23">
        <v>1</v>
      </c>
      <c r="H51" s="18" t="s">
        <v>190</v>
      </c>
      <c r="I51" s="20">
        <v>2745</v>
      </c>
      <c r="J51" s="23">
        <v>1</v>
      </c>
      <c r="K51">
        <v>0</v>
      </c>
      <c r="L51">
        <v>0</v>
      </c>
      <c r="M51">
        <v>0</v>
      </c>
      <c r="N51">
        <v>0</v>
      </c>
      <c r="O51">
        <v>0</v>
      </c>
      <c r="P51" s="18" t="s">
        <v>191</v>
      </c>
      <c r="Q51">
        <v>0</v>
      </c>
      <c r="R51">
        <v>0</v>
      </c>
      <c r="S51" s="17" t="s">
        <v>301</v>
      </c>
      <c r="T51" s="24" t="s">
        <v>302</v>
      </c>
      <c r="U51" t="s">
        <v>303</v>
      </c>
      <c r="V51" s="17" t="s">
        <v>355</v>
      </c>
      <c r="W51" s="17" t="s">
        <v>355</v>
      </c>
      <c r="AI51" s="17" t="s">
        <v>355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T51" s="17" t="s">
        <v>301</v>
      </c>
    </row>
    <row r="52" spans="1:46" ht="112.8" customHeight="1" thickBot="1" x14ac:dyDescent="0.3">
      <c r="A52" s="18" t="s">
        <v>192</v>
      </c>
      <c r="B52" s="17" t="s">
        <v>285</v>
      </c>
      <c r="C52" s="15" t="str">
        <f t="shared" si="0"/>
        <v xml:space="preserve">
designer+earthen+diyas+with+dairy+milk+and+kaju+katli</v>
      </c>
      <c r="D52" s="20">
        <v>2530</v>
      </c>
      <c r="E52" s="20">
        <v>2530</v>
      </c>
      <c r="F52" s="19" t="s">
        <v>300</v>
      </c>
      <c r="G52" s="23">
        <v>1</v>
      </c>
      <c r="H52" s="18" t="s">
        <v>193</v>
      </c>
      <c r="I52" s="20">
        <v>2530</v>
      </c>
      <c r="J52" s="23">
        <v>1</v>
      </c>
      <c r="K52">
        <v>0</v>
      </c>
      <c r="L52">
        <v>0</v>
      </c>
      <c r="M52">
        <v>0</v>
      </c>
      <c r="N52">
        <v>0</v>
      </c>
      <c r="O52">
        <v>0</v>
      </c>
      <c r="P52" s="18" t="s">
        <v>194</v>
      </c>
      <c r="Q52">
        <v>0</v>
      </c>
      <c r="R52">
        <v>0</v>
      </c>
      <c r="S52" s="17" t="s">
        <v>301</v>
      </c>
      <c r="T52" s="24" t="s">
        <v>302</v>
      </c>
      <c r="U52" t="s">
        <v>303</v>
      </c>
      <c r="V52" s="17" t="s">
        <v>356</v>
      </c>
      <c r="W52" s="17" t="s">
        <v>356</v>
      </c>
      <c r="AI52" s="17" t="s">
        <v>356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T52" s="17" t="s">
        <v>301</v>
      </c>
    </row>
    <row r="53" spans="1:46" ht="112.8" customHeight="1" thickBot="1" x14ac:dyDescent="0.3">
      <c r="A53" s="18" t="s">
        <v>195</v>
      </c>
      <c r="B53" s="17" t="s">
        <v>286</v>
      </c>
      <c r="C53" s="15" t="str">
        <f t="shared" si="0"/>
        <v xml:space="preserve">
haldiram+chilli+chatka+&amp;+nut+cracker+with+juice</v>
      </c>
      <c r="D53" s="20">
        <v>2590</v>
      </c>
      <c r="E53" s="20">
        <v>2590</v>
      </c>
      <c r="F53" s="19" t="s">
        <v>300</v>
      </c>
      <c r="G53" s="23">
        <v>1</v>
      </c>
      <c r="H53" s="18" t="s">
        <v>196</v>
      </c>
      <c r="I53" s="20">
        <v>2590</v>
      </c>
      <c r="J53" s="23">
        <v>1</v>
      </c>
      <c r="K53">
        <v>0</v>
      </c>
      <c r="L53">
        <v>0</v>
      </c>
      <c r="M53">
        <v>0</v>
      </c>
      <c r="N53">
        <v>0</v>
      </c>
      <c r="O53">
        <v>0</v>
      </c>
      <c r="P53" s="18" t="s">
        <v>197</v>
      </c>
      <c r="Q53">
        <v>0</v>
      </c>
      <c r="R53">
        <v>0</v>
      </c>
      <c r="S53" s="17" t="s">
        <v>301</v>
      </c>
      <c r="T53" s="24" t="s">
        <v>302</v>
      </c>
      <c r="U53" t="s">
        <v>303</v>
      </c>
      <c r="V53" s="17" t="s">
        <v>357</v>
      </c>
      <c r="W53" s="17" t="s">
        <v>357</v>
      </c>
      <c r="AI53" s="17" t="s">
        <v>357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T53" s="17" t="s">
        <v>301</v>
      </c>
    </row>
    <row r="54" spans="1:46" ht="112.8" customHeight="1" thickBot="1" x14ac:dyDescent="0.3">
      <c r="A54" s="18" t="s">
        <v>198</v>
      </c>
      <c r="B54" s="17" t="s">
        <v>287</v>
      </c>
      <c r="C54" s="15" t="str">
        <f t="shared" si="0"/>
        <v>soan+papdi+and+plain+burfee+with+two+diyas+combo</v>
      </c>
      <c r="D54" s="20">
        <v>2495</v>
      </c>
      <c r="E54" s="20">
        <v>2495</v>
      </c>
      <c r="F54" s="19" t="s">
        <v>300</v>
      </c>
      <c r="G54" s="23">
        <v>1</v>
      </c>
      <c r="H54" s="18" t="s">
        <v>199</v>
      </c>
      <c r="I54" s="20">
        <v>2495</v>
      </c>
      <c r="J54" s="23">
        <v>1</v>
      </c>
      <c r="K54">
        <v>0</v>
      </c>
      <c r="L54">
        <v>0</v>
      </c>
      <c r="M54">
        <v>0</v>
      </c>
      <c r="N54">
        <v>0</v>
      </c>
      <c r="O54">
        <v>0</v>
      </c>
      <c r="P54" s="18" t="s">
        <v>200</v>
      </c>
      <c r="Q54">
        <v>0</v>
      </c>
      <c r="R54">
        <v>0</v>
      </c>
      <c r="S54" s="17" t="s">
        <v>301</v>
      </c>
      <c r="T54" s="24" t="s">
        <v>302</v>
      </c>
      <c r="U54" t="s">
        <v>303</v>
      </c>
      <c r="V54" s="17" t="s">
        <v>358</v>
      </c>
      <c r="W54" s="17" t="s">
        <v>358</v>
      </c>
      <c r="AI54" s="17" t="s">
        <v>358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T54" s="17" t="s">
        <v>301</v>
      </c>
    </row>
    <row r="55" spans="1:46" ht="112.8" customHeight="1" thickBot="1" x14ac:dyDescent="0.3">
      <c r="A55" s="18" t="s">
        <v>201</v>
      </c>
      <c r="B55" s="17" t="s">
        <v>288</v>
      </c>
      <c r="C55" s="15" t="str">
        <f t="shared" si="0"/>
        <v xml:space="preserve">
kaju+katli+with+t+light</v>
      </c>
      <c r="D55" s="20">
        <v>2299</v>
      </c>
      <c r="E55" s="20">
        <v>2299</v>
      </c>
      <c r="F55" s="19" t="s">
        <v>300</v>
      </c>
      <c r="G55" s="23">
        <v>1</v>
      </c>
      <c r="H55" s="18" t="s">
        <v>202</v>
      </c>
      <c r="I55" s="20">
        <v>2299</v>
      </c>
      <c r="J55" s="23">
        <v>1</v>
      </c>
      <c r="K55">
        <v>0</v>
      </c>
      <c r="L55">
        <v>0</v>
      </c>
      <c r="M55">
        <v>0</v>
      </c>
      <c r="N55">
        <v>0</v>
      </c>
      <c r="O55">
        <v>0</v>
      </c>
      <c r="P55" s="18" t="s">
        <v>203</v>
      </c>
      <c r="Q55">
        <v>0</v>
      </c>
      <c r="R55">
        <v>0</v>
      </c>
      <c r="S55" s="17" t="s">
        <v>301</v>
      </c>
      <c r="T55" s="24" t="s">
        <v>302</v>
      </c>
      <c r="U55" t="s">
        <v>303</v>
      </c>
      <c r="V55" s="17" t="s">
        <v>359</v>
      </c>
      <c r="W55" s="17" t="s">
        <v>359</v>
      </c>
      <c r="AI55" s="17" t="s">
        <v>359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T55" s="17" t="s">
        <v>301</v>
      </c>
    </row>
    <row r="56" spans="1:46" ht="112.8" customHeight="1" thickBot="1" x14ac:dyDescent="0.3">
      <c r="A56" s="18" t="s">
        <v>204</v>
      </c>
      <c r="B56" s="17" t="s">
        <v>289</v>
      </c>
      <c r="C56" s="15" t="str">
        <f t="shared" si="0"/>
        <v>classy+diyas+and+chocolate</v>
      </c>
      <c r="D56" s="20">
        <v>2150</v>
      </c>
      <c r="E56" s="20">
        <v>2150</v>
      </c>
      <c r="F56" s="19" t="s">
        <v>300</v>
      </c>
      <c r="G56" s="23">
        <v>1</v>
      </c>
      <c r="H56" s="18" t="s">
        <v>205</v>
      </c>
      <c r="I56" s="20">
        <v>2150</v>
      </c>
      <c r="J56" s="23">
        <v>1</v>
      </c>
      <c r="K56">
        <v>0</v>
      </c>
      <c r="L56">
        <v>0</v>
      </c>
      <c r="M56">
        <v>0</v>
      </c>
      <c r="N56">
        <v>0</v>
      </c>
      <c r="O56">
        <v>0</v>
      </c>
      <c r="P56" s="18" t="s">
        <v>206</v>
      </c>
      <c r="Q56">
        <v>0</v>
      </c>
      <c r="R56">
        <v>0</v>
      </c>
      <c r="S56" s="17" t="s">
        <v>301</v>
      </c>
      <c r="T56" s="24" t="s">
        <v>302</v>
      </c>
      <c r="U56" t="s">
        <v>303</v>
      </c>
      <c r="V56" s="17" t="s">
        <v>360</v>
      </c>
      <c r="W56" s="17" t="s">
        <v>360</v>
      </c>
      <c r="AI56" s="17" t="s">
        <v>360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T56" s="17" t="s">
        <v>301</v>
      </c>
    </row>
    <row r="57" spans="1:46" ht="112.8" customHeight="1" thickBot="1" x14ac:dyDescent="0.3">
      <c r="A57" s="18" t="s">
        <v>207</v>
      </c>
      <c r="B57" s="17" t="s">
        <v>290</v>
      </c>
      <c r="C57" s="15" t="str">
        <f t="shared" si="0"/>
        <v xml:space="preserve">
beautiful+set+of+diyas+&amp;+charan+paduka+with+sweet</v>
      </c>
      <c r="D57" s="20">
        <v>2020</v>
      </c>
      <c r="E57" s="20">
        <v>2020</v>
      </c>
      <c r="F57" s="19" t="s">
        <v>300</v>
      </c>
      <c r="G57" s="23">
        <v>1</v>
      </c>
      <c r="H57" s="18" t="s">
        <v>208</v>
      </c>
      <c r="I57" s="20">
        <v>2020</v>
      </c>
      <c r="J57" s="23">
        <v>1</v>
      </c>
      <c r="K57">
        <v>0</v>
      </c>
      <c r="L57">
        <v>0</v>
      </c>
      <c r="M57">
        <v>0</v>
      </c>
      <c r="N57">
        <v>0</v>
      </c>
      <c r="O57">
        <v>0</v>
      </c>
      <c r="P57" s="18" t="s">
        <v>209</v>
      </c>
      <c r="Q57">
        <v>0</v>
      </c>
      <c r="R57">
        <v>0</v>
      </c>
      <c r="S57" s="17" t="s">
        <v>301</v>
      </c>
      <c r="T57" s="24" t="s">
        <v>302</v>
      </c>
      <c r="U57" t="s">
        <v>303</v>
      </c>
      <c r="V57" s="17" t="s">
        <v>361</v>
      </c>
      <c r="W57" s="17" t="s">
        <v>361</v>
      </c>
      <c r="AI57" s="17" t="s">
        <v>361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T57" s="17" t="s">
        <v>301</v>
      </c>
    </row>
    <row r="58" spans="1:46" ht="112.8" customHeight="1" thickBot="1" x14ac:dyDescent="0.3">
      <c r="A58" s="18" t="s">
        <v>210</v>
      </c>
      <c r="B58" s="17" t="s">
        <v>291</v>
      </c>
      <c r="C58" s="15" t="str">
        <f t="shared" si="0"/>
        <v>four+diya+set+with+soan+papdi</v>
      </c>
      <c r="D58" s="20">
        <v>1995</v>
      </c>
      <c r="E58" s="20">
        <v>1995</v>
      </c>
      <c r="F58" s="19" t="s">
        <v>300</v>
      </c>
      <c r="G58" s="23">
        <v>1</v>
      </c>
      <c r="H58" s="18" t="s">
        <v>211</v>
      </c>
      <c r="I58" s="20">
        <v>1995</v>
      </c>
      <c r="J58" s="23">
        <v>1</v>
      </c>
      <c r="K58">
        <v>0</v>
      </c>
      <c r="L58">
        <v>0</v>
      </c>
      <c r="M58">
        <v>0</v>
      </c>
      <c r="N58">
        <v>0</v>
      </c>
      <c r="O58">
        <v>0</v>
      </c>
      <c r="P58" s="18" t="s">
        <v>212</v>
      </c>
      <c r="Q58">
        <v>0</v>
      </c>
      <c r="R58">
        <v>0</v>
      </c>
      <c r="S58" s="17" t="s">
        <v>301</v>
      </c>
      <c r="T58" s="24" t="s">
        <v>302</v>
      </c>
      <c r="U58" t="s">
        <v>303</v>
      </c>
      <c r="V58" s="17" t="s">
        <v>362</v>
      </c>
      <c r="W58" s="17" t="s">
        <v>362</v>
      </c>
      <c r="AI58" s="17" t="s">
        <v>362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T58" s="17" t="s">
        <v>301</v>
      </c>
    </row>
    <row r="59" spans="1:46" ht="112.8" customHeight="1" thickBot="1" x14ac:dyDescent="0.3">
      <c r="A59" s="18" t="s">
        <v>213</v>
      </c>
      <c r="B59" s="17" t="s">
        <v>292</v>
      </c>
      <c r="C59" s="15" t="str">
        <f t="shared" si="0"/>
        <v>besan+laddo+with+diyas</v>
      </c>
      <c r="D59" s="20">
        <v>1999</v>
      </c>
      <c r="E59" s="20">
        <v>1999</v>
      </c>
      <c r="F59" s="19" t="s">
        <v>300</v>
      </c>
      <c r="G59" s="23">
        <v>1</v>
      </c>
      <c r="H59" s="18" t="s">
        <v>214</v>
      </c>
      <c r="I59" s="20">
        <v>1999</v>
      </c>
      <c r="J59" s="23">
        <v>1</v>
      </c>
      <c r="K59">
        <v>0</v>
      </c>
      <c r="L59">
        <v>0</v>
      </c>
      <c r="M59">
        <v>0</v>
      </c>
      <c r="N59">
        <v>0</v>
      </c>
      <c r="O59">
        <v>0</v>
      </c>
      <c r="P59" s="18" t="s">
        <v>215</v>
      </c>
      <c r="Q59">
        <v>0</v>
      </c>
      <c r="R59">
        <v>0</v>
      </c>
      <c r="S59" s="17" t="s">
        <v>301</v>
      </c>
      <c r="T59" s="24" t="s">
        <v>302</v>
      </c>
      <c r="U59" t="s">
        <v>303</v>
      </c>
      <c r="V59" s="17" t="s">
        <v>363</v>
      </c>
      <c r="W59" s="17" t="s">
        <v>363</v>
      </c>
      <c r="AI59" s="17" t="s">
        <v>363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T59" s="17" t="s">
        <v>301</v>
      </c>
    </row>
    <row r="60" spans="1:46" ht="112.8" customHeight="1" thickBot="1" x14ac:dyDescent="0.3">
      <c r="A60" s="18" t="s">
        <v>216</v>
      </c>
      <c r="B60" s="17" t="s">
        <v>293</v>
      </c>
      <c r="C60" s="15" t="str">
        <f t="shared" si="0"/>
        <v xml:space="preserve">
set+of+2+matki+diya+with+patisa</v>
      </c>
      <c r="D60" s="20">
        <v>1799</v>
      </c>
      <c r="E60" s="20">
        <v>1799</v>
      </c>
      <c r="F60" s="19" t="s">
        <v>300</v>
      </c>
      <c r="G60" s="23">
        <v>1</v>
      </c>
      <c r="H60" s="18" t="s">
        <v>217</v>
      </c>
      <c r="I60" s="20">
        <v>1799</v>
      </c>
      <c r="J60" s="23">
        <v>1</v>
      </c>
      <c r="K60">
        <v>0</v>
      </c>
      <c r="L60">
        <v>0</v>
      </c>
      <c r="M60">
        <v>0</v>
      </c>
      <c r="N60">
        <v>0</v>
      </c>
      <c r="O60">
        <v>0</v>
      </c>
      <c r="P60" s="18" t="s">
        <v>218</v>
      </c>
      <c r="Q60">
        <v>0</v>
      </c>
      <c r="R60">
        <v>0</v>
      </c>
      <c r="S60" s="17" t="s">
        <v>301</v>
      </c>
      <c r="T60" s="24" t="s">
        <v>302</v>
      </c>
      <c r="U60" t="s">
        <v>303</v>
      </c>
      <c r="V60" s="17" t="s">
        <v>364</v>
      </c>
      <c r="W60" s="17" t="s">
        <v>364</v>
      </c>
      <c r="AI60" s="17" t="s">
        <v>364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T60" s="17" t="s">
        <v>301</v>
      </c>
    </row>
    <row r="61" spans="1:46" ht="112.8" customHeight="1" thickBot="1" x14ac:dyDescent="0.3">
      <c r="A61" s="18" t="s">
        <v>219</v>
      </c>
      <c r="B61" s="17" t="s">
        <v>294</v>
      </c>
      <c r="C61" s="15" t="str">
        <f t="shared" si="0"/>
        <v>studded+diya+thali+for+diwali+and+diyas</v>
      </c>
      <c r="D61" s="20">
        <v>1790</v>
      </c>
      <c r="E61" s="20">
        <v>1790</v>
      </c>
      <c r="F61" s="19" t="s">
        <v>300</v>
      </c>
      <c r="G61" s="23">
        <v>1</v>
      </c>
      <c r="H61" s="18" t="s">
        <v>220</v>
      </c>
      <c r="I61" s="20">
        <v>1790</v>
      </c>
      <c r="J61" s="23">
        <v>1</v>
      </c>
      <c r="K61">
        <v>0</v>
      </c>
      <c r="L61">
        <v>0</v>
      </c>
      <c r="M61">
        <v>0</v>
      </c>
      <c r="N61">
        <v>0</v>
      </c>
      <c r="O61">
        <v>0</v>
      </c>
      <c r="P61" s="18" t="s">
        <v>221</v>
      </c>
      <c r="Q61">
        <v>0</v>
      </c>
      <c r="R61">
        <v>0</v>
      </c>
      <c r="S61" s="17" t="s">
        <v>301</v>
      </c>
      <c r="T61" s="24" t="s">
        <v>302</v>
      </c>
      <c r="U61" t="s">
        <v>303</v>
      </c>
      <c r="V61" s="17" t="s">
        <v>365</v>
      </c>
      <c r="W61" s="17" t="s">
        <v>365</v>
      </c>
      <c r="AI61" s="17" t="s">
        <v>365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T61" s="17" t="s">
        <v>301</v>
      </c>
    </row>
    <row r="62" spans="1:46" ht="112.8" customHeight="1" thickBot="1" x14ac:dyDescent="0.3">
      <c r="A62" s="18" t="s">
        <v>222</v>
      </c>
      <c r="B62" s="17" t="s">
        <v>295</v>
      </c>
      <c r="C62" s="15" t="str">
        <f t="shared" si="0"/>
        <v>plain+burfee+and+diyas</v>
      </c>
      <c r="D62" s="20">
        <v>1760</v>
      </c>
      <c r="E62" s="20">
        <v>1760</v>
      </c>
      <c r="F62" s="19" t="s">
        <v>300</v>
      </c>
      <c r="G62" s="23">
        <v>1</v>
      </c>
      <c r="H62" s="18" t="s">
        <v>223</v>
      </c>
      <c r="I62" s="20">
        <v>1760</v>
      </c>
      <c r="J62" s="23">
        <v>1</v>
      </c>
      <c r="K62">
        <v>0</v>
      </c>
      <c r="L62">
        <v>0</v>
      </c>
      <c r="M62">
        <v>0</v>
      </c>
      <c r="N62">
        <v>0</v>
      </c>
      <c r="O62">
        <v>0</v>
      </c>
      <c r="P62" s="18" t="s">
        <v>224</v>
      </c>
      <c r="Q62">
        <v>0</v>
      </c>
      <c r="R62">
        <v>0</v>
      </c>
      <c r="S62" s="17" t="s">
        <v>301</v>
      </c>
      <c r="T62" s="24" t="s">
        <v>302</v>
      </c>
      <c r="U62" t="s">
        <v>303</v>
      </c>
      <c r="V62" s="17" t="s">
        <v>366</v>
      </c>
      <c r="W62" s="17" t="s">
        <v>366</v>
      </c>
      <c r="AI62" s="17" t="s">
        <v>366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T62" s="17" t="s">
        <v>301</v>
      </c>
    </row>
    <row r="63" spans="1:46" ht="112.8" customHeight="1" thickBot="1" x14ac:dyDescent="0.3">
      <c r="A63" s="18" t="s">
        <v>225</v>
      </c>
      <c r="B63" s="17" t="s">
        <v>296</v>
      </c>
      <c r="C63" s="15" t="str">
        <f t="shared" si="0"/>
        <v xml:space="preserve">
set+of+diyas+and+t-light+holder</v>
      </c>
      <c r="D63" s="20">
        <v>1599</v>
      </c>
      <c r="E63" s="20">
        <v>1599</v>
      </c>
      <c r="F63" s="19" t="s">
        <v>300</v>
      </c>
      <c r="G63" s="23">
        <v>1</v>
      </c>
      <c r="H63" s="18" t="s">
        <v>226</v>
      </c>
      <c r="I63" s="20">
        <v>1599</v>
      </c>
      <c r="J63" s="23">
        <v>1</v>
      </c>
      <c r="K63">
        <v>0</v>
      </c>
      <c r="L63">
        <v>0</v>
      </c>
      <c r="M63">
        <v>0</v>
      </c>
      <c r="N63">
        <v>0</v>
      </c>
      <c r="O63">
        <v>0</v>
      </c>
      <c r="P63" s="18" t="s">
        <v>227</v>
      </c>
      <c r="Q63">
        <v>0</v>
      </c>
      <c r="R63">
        <v>0</v>
      </c>
      <c r="S63" s="17" t="s">
        <v>301</v>
      </c>
      <c r="T63" s="24" t="s">
        <v>302</v>
      </c>
      <c r="U63" t="s">
        <v>303</v>
      </c>
      <c r="V63" s="17" t="s">
        <v>367</v>
      </c>
      <c r="W63" s="17" t="s">
        <v>367</v>
      </c>
      <c r="AI63" s="17" t="s">
        <v>367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T63" s="17" t="s">
        <v>301</v>
      </c>
    </row>
    <row r="64" spans="1:46" ht="112.8" customHeight="1" thickBot="1" x14ac:dyDescent="0.3">
      <c r="A64" s="18" t="s">
        <v>307</v>
      </c>
      <c r="B64" s="17" t="s">
        <v>297</v>
      </c>
      <c r="C64" s="15" t="str">
        <f t="shared" si="0"/>
        <v>sweet+extravaganza</v>
      </c>
      <c r="D64" s="20">
        <v>4930</v>
      </c>
      <c r="E64" s="20">
        <v>4930</v>
      </c>
      <c r="F64" s="19" t="s">
        <v>300</v>
      </c>
      <c r="G64" s="23">
        <v>1</v>
      </c>
      <c r="H64" s="18" t="s">
        <v>228</v>
      </c>
      <c r="I64" s="20">
        <v>4930</v>
      </c>
      <c r="J64" s="23">
        <v>1</v>
      </c>
      <c r="K64">
        <v>0</v>
      </c>
      <c r="L64">
        <v>0</v>
      </c>
      <c r="M64">
        <v>0</v>
      </c>
      <c r="N64">
        <v>0</v>
      </c>
      <c r="O64">
        <v>0</v>
      </c>
      <c r="P64" s="18" t="s">
        <v>229</v>
      </c>
      <c r="Q64">
        <v>0</v>
      </c>
      <c r="R64">
        <v>0</v>
      </c>
      <c r="S64" s="17" t="s">
        <v>301</v>
      </c>
      <c r="T64" s="24" t="s">
        <v>302</v>
      </c>
      <c r="U64" t="s">
        <v>303</v>
      </c>
      <c r="V64" s="17" t="s">
        <v>368</v>
      </c>
      <c r="W64" s="17" t="s">
        <v>368</v>
      </c>
      <c r="AI64" s="17" t="s">
        <v>368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T64" s="17" t="s">
        <v>301</v>
      </c>
    </row>
    <row r="65" spans="1:46" ht="112.8" customHeight="1" thickBot="1" x14ac:dyDescent="0.3">
      <c r="A65" s="18" t="s">
        <v>230</v>
      </c>
      <c r="B65" s="17" t="s">
        <v>298</v>
      </c>
      <c r="C65" s="15" t="str">
        <f t="shared" ref="C65:C66" si="1">LOWER(SUBSTITUTE(A65," ","+"))</f>
        <v xml:space="preserve">
cookies+heaven+with+chocolate+&amp;+diyas</v>
      </c>
      <c r="D65" s="20">
        <v>2920</v>
      </c>
      <c r="E65" s="20">
        <v>2920</v>
      </c>
      <c r="F65" s="19" t="s">
        <v>300</v>
      </c>
      <c r="G65" s="23">
        <v>1</v>
      </c>
      <c r="H65" s="18" t="s">
        <v>231</v>
      </c>
      <c r="I65" s="20">
        <v>2920</v>
      </c>
      <c r="J65" s="23">
        <v>1</v>
      </c>
      <c r="K65">
        <v>0</v>
      </c>
      <c r="L65">
        <v>0</v>
      </c>
      <c r="M65">
        <v>0</v>
      </c>
      <c r="N65">
        <v>0</v>
      </c>
      <c r="O65">
        <v>0</v>
      </c>
      <c r="P65" s="18" t="s">
        <v>232</v>
      </c>
      <c r="Q65">
        <v>0</v>
      </c>
      <c r="R65">
        <v>0</v>
      </c>
      <c r="S65" s="17" t="s">
        <v>301</v>
      </c>
      <c r="T65" s="24" t="s">
        <v>302</v>
      </c>
      <c r="U65" t="s">
        <v>303</v>
      </c>
      <c r="V65" s="17" t="s">
        <v>369</v>
      </c>
      <c r="W65" s="17" t="s">
        <v>369</v>
      </c>
      <c r="AI65" s="17" t="s">
        <v>369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T65" s="17" t="s">
        <v>301</v>
      </c>
    </row>
    <row r="66" spans="1:46" ht="112.8" customHeight="1" thickBot="1" x14ac:dyDescent="0.3">
      <c r="A66" s="18" t="s">
        <v>233</v>
      </c>
      <c r="B66" s="17" t="s">
        <v>299</v>
      </c>
      <c r="C66" s="15" t="str">
        <f t="shared" si="1"/>
        <v xml:space="preserve">
kaju+katli+with+two+diyas+and+ganpati+idol+gift+box</v>
      </c>
      <c r="D66" s="20">
        <v>1880</v>
      </c>
      <c r="E66" s="20">
        <v>1880</v>
      </c>
      <c r="F66" s="19" t="s">
        <v>300</v>
      </c>
      <c r="G66" s="23">
        <v>1</v>
      </c>
      <c r="H66" s="18" t="s">
        <v>234</v>
      </c>
      <c r="I66" s="20">
        <v>1880</v>
      </c>
      <c r="J66" s="23">
        <v>1</v>
      </c>
      <c r="K66">
        <v>0</v>
      </c>
      <c r="L66">
        <v>0</v>
      </c>
      <c r="M66">
        <v>0</v>
      </c>
      <c r="N66">
        <v>0</v>
      </c>
      <c r="O66">
        <v>0</v>
      </c>
      <c r="P66" s="18" t="s">
        <v>235</v>
      </c>
      <c r="Q66">
        <v>0</v>
      </c>
      <c r="R66">
        <v>0</v>
      </c>
      <c r="S66" s="17" t="s">
        <v>301</v>
      </c>
      <c r="T66" s="24" t="s">
        <v>302</v>
      </c>
      <c r="U66" t="s">
        <v>303</v>
      </c>
      <c r="V66" s="17" t="s">
        <v>370</v>
      </c>
      <c r="W66" s="17" t="s">
        <v>370</v>
      </c>
      <c r="AI66" s="17" t="s">
        <v>370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T66" s="17" t="s">
        <v>301</v>
      </c>
    </row>
    <row r="67" spans="1:46" ht="112.8" customHeight="1" thickBot="1" x14ac:dyDescent="0.3">
      <c r="C67" s="15"/>
      <c r="G67" s="23"/>
      <c r="J67" s="23"/>
      <c r="T67" s="24"/>
      <c r="AJ67" s="24"/>
      <c r="AK67" s="24"/>
      <c r="AL67" s="24"/>
      <c r="AM67" s="24"/>
      <c r="AN67" s="24"/>
      <c r="AO67" s="24"/>
      <c r="AP67" s="24"/>
      <c r="AQ67" s="24"/>
      <c r="AR67" s="24"/>
    </row>
    <row r="68" spans="1:46" ht="112.8" customHeight="1" thickBot="1" x14ac:dyDescent="0.3">
      <c r="C68" s="15"/>
      <c r="G68" s="23"/>
      <c r="J68" s="23"/>
      <c r="T68" s="24"/>
      <c r="AJ68" s="24"/>
      <c r="AK68" s="24"/>
      <c r="AL68" s="24"/>
      <c r="AM68" s="24"/>
      <c r="AN68" s="24"/>
      <c r="AO68" s="24"/>
      <c r="AP68" s="24"/>
      <c r="AQ68" s="24"/>
      <c r="AR68" s="24"/>
    </row>
    <row r="69" spans="1:46" ht="112.8" customHeight="1" thickBot="1" x14ac:dyDescent="0.3">
      <c r="C69" s="15"/>
      <c r="G69" s="23"/>
      <c r="J69" s="23"/>
      <c r="T69" s="24"/>
      <c r="AJ69" s="24"/>
      <c r="AK69" s="24"/>
      <c r="AL69" s="24"/>
      <c r="AM69" s="24"/>
      <c r="AN69" s="24"/>
      <c r="AO69" s="24"/>
      <c r="AP69" s="24"/>
      <c r="AQ69" s="24"/>
      <c r="AR69" s="24"/>
    </row>
    <row r="70" spans="1:46" ht="112.8" customHeight="1" thickBot="1" x14ac:dyDescent="0.3">
      <c r="C70" s="15"/>
      <c r="G70" s="23"/>
      <c r="J70" s="23"/>
      <c r="T70" s="24"/>
      <c r="AJ70" s="24"/>
      <c r="AK70" s="24"/>
      <c r="AL70" s="24"/>
      <c r="AM70" s="24"/>
      <c r="AN70" s="24"/>
      <c r="AO70" s="24"/>
      <c r="AP70" s="24"/>
      <c r="AQ70" s="24"/>
      <c r="AR70" s="24"/>
    </row>
    <row r="71" spans="1:46" ht="112.8" customHeight="1" thickBot="1" x14ac:dyDescent="0.3">
      <c r="C71" s="15"/>
      <c r="G71" s="23"/>
      <c r="J71" s="23"/>
      <c r="T71" s="24"/>
      <c r="AJ71" s="24"/>
      <c r="AK71" s="24"/>
      <c r="AL71" s="24"/>
      <c r="AM71" s="24"/>
      <c r="AN71" s="24"/>
      <c r="AO71" s="24"/>
      <c r="AP71" s="24"/>
      <c r="AQ71" s="24"/>
      <c r="AR71" s="24"/>
    </row>
    <row r="72" spans="1:46" ht="112.8" customHeight="1" thickBot="1" x14ac:dyDescent="0.3">
      <c r="C72" s="15"/>
      <c r="G72" s="23"/>
      <c r="J72" s="23"/>
      <c r="T72" s="24"/>
      <c r="AJ72" s="24"/>
      <c r="AK72" s="24"/>
      <c r="AL72" s="24"/>
      <c r="AM72" s="24"/>
      <c r="AN72" s="24"/>
      <c r="AO72" s="24"/>
      <c r="AP72" s="24"/>
      <c r="AQ72" s="24"/>
      <c r="AR72" s="24"/>
    </row>
    <row r="73" spans="1:46" ht="112.8" customHeight="1" thickBot="1" x14ac:dyDescent="0.3">
      <c r="C73" s="15"/>
      <c r="G73" s="23"/>
      <c r="J73" s="23"/>
      <c r="T73" s="24"/>
      <c r="AJ73" s="24"/>
      <c r="AK73" s="24"/>
      <c r="AL73" s="24"/>
      <c r="AM73" s="24"/>
      <c r="AN73" s="24"/>
      <c r="AO73" s="24"/>
      <c r="AP73" s="24"/>
      <c r="AQ73" s="24"/>
      <c r="AR73" s="24"/>
    </row>
    <row r="74" spans="1:46" ht="112.8" customHeight="1" thickBot="1" x14ac:dyDescent="0.3">
      <c r="C74" s="15"/>
      <c r="G74" s="23"/>
      <c r="J74" s="23"/>
      <c r="T74" s="24"/>
      <c r="AJ74" s="24"/>
      <c r="AK74" s="24"/>
      <c r="AL74" s="24"/>
      <c r="AM74" s="24"/>
      <c r="AN74" s="24"/>
      <c r="AO74" s="24"/>
      <c r="AP74" s="24"/>
      <c r="AQ74" s="24"/>
      <c r="AR74" s="24"/>
    </row>
    <row r="75" spans="1:46" ht="112.8" customHeight="1" thickBot="1" x14ac:dyDescent="0.3">
      <c r="C75" s="15"/>
      <c r="G75" s="23"/>
      <c r="J75" s="23"/>
      <c r="T75" s="24"/>
      <c r="AJ75" s="24"/>
      <c r="AK75" s="24"/>
      <c r="AL75" s="24"/>
      <c r="AM75" s="24"/>
      <c r="AN75" s="24"/>
      <c r="AO75" s="24"/>
      <c r="AP75" s="24"/>
      <c r="AQ75" s="24"/>
      <c r="AR75" s="24"/>
    </row>
    <row r="76" spans="1:46" ht="112.8" customHeight="1" thickBot="1" x14ac:dyDescent="0.3">
      <c r="C76" s="15"/>
      <c r="G76" s="23"/>
      <c r="J76" s="23"/>
      <c r="T76" s="24"/>
      <c r="AJ76" s="24"/>
      <c r="AK76" s="24"/>
      <c r="AL76" s="24"/>
      <c r="AM76" s="24"/>
      <c r="AN76" s="24"/>
      <c r="AO76" s="24"/>
      <c r="AP76" s="24"/>
      <c r="AQ76" s="24"/>
      <c r="AR76" s="24"/>
    </row>
    <row r="77" spans="1:46" ht="112.8" customHeight="1" thickBot="1" x14ac:dyDescent="0.3">
      <c r="C77" s="15"/>
      <c r="G77" s="23"/>
      <c r="J77" s="23"/>
      <c r="T77" s="24"/>
      <c r="AJ77" s="24"/>
      <c r="AK77" s="24"/>
      <c r="AL77" s="24"/>
      <c r="AM77" s="24"/>
      <c r="AN77" s="24"/>
      <c r="AO77" s="24"/>
      <c r="AP77" s="24"/>
      <c r="AQ77" s="24"/>
      <c r="AR77" s="24"/>
    </row>
    <row r="78" spans="1:46" ht="112.8" customHeight="1" thickBot="1" x14ac:dyDescent="0.3">
      <c r="C78" s="15"/>
      <c r="G78" s="23"/>
      <c r="J78" s="23"/>
      <c r="T78" s="24"/>
      <c r="AJ78" s="24"/>
      <c r="AK78" s="24"/>
      <c r="AL78" s="24"/>
      <c r="AM78" s="24"/>
      <c r="AN78" s="24"/>
      <c r="AO78" s="24"/>
      <c r="AP78" s="24"/>
      <c r="AQ78" s="24"/>
      <c r="AR78" s="24"/>
    </row>
    <row r="79" spans="1:46" ht="112.8" customHeight="1" thickBot="1" x14ac:dyDescent="0.3">
      <c r="C79" s="15"/>
      <c r="G79" s="23"/>
      <c r="J79" s="23"/>
      <c r="T79" s="24"/>
      <c r="AJ79" s="24"/>
      <c r="AK79" s="24"/>
      <c r="AL79" s="24"/>
      <c r="AM79" s="24"/>
      <c r="AN79" s="24"/>
      <c r="AO79" s="24"/>
      <c r="AP79" s="24"/>
      <c r="AQ79" s="24"/>
      <c r="AR79" s="24"/>
    </row>
    <row r="80" spans="1:46" ht="112.8" customHeight="1" thickBot="1" x14ac:dyDescent="0.3">
      <c r="C80" s="15"/>
      <c r="G80" s="23"/>
      <c r="T80" s="24"/>
      <c r="AJ80" s="24"/>
      <c r="AK80" s="24"/>
      <c r="AL80" s="24"/>
      <c r="AM80" s="24"/>
      <c r="AN80" s="24"/>
      <c r="AO80" s="24"/>
      <c r="AP80" s="24"/>
      <c r="AQ80" s="24"/>
      <c r="AR80" s="24"/>
    </row>
    <row r="81" spans="3:44" ht="112.8" customHeight="1" thickBot="1" x14ac:dyDescent="0.3">
      <c r="C81" s="15"/>
      <c r="G81" s="23"/>
      <c r="T81" s="24"/>
      <c r="AJ81" s="24"/>
      <c r="AK81" s="24"/>
      <c r="AL81" s="24"/>
      <c r="AM81" s="24"/>
      <c r="AN81" s="24"/>
      <c r="AO81" s="24"/>
      <c r="AP81" s="24"/>
      <c r="AQ81" s="24"/>
      <c r="AR81" s="24"/>
    </row>
    <row r="82" spans="3:44" ht="112.8" customHeight="1" thickBot="1" x14ac:dyDescent="0.3">
      <c r="C82" s="15"/>
      <c r="G82" s="23"/>
      <c r="T82" s="24"/>
      <c r="AJ82" s="24"/>
      <c r="AK82" s="24"/>
      <c r="AL82" s="24"/>
      <c r="AM82" s="24"/>
      <c r="AN82" s="24"/>
      <c r="AO82" s="24"/>
      <c r="AP82" s="24"/>
      <c r="AQ82" s="24"/>
      <c r="AR82" s="24"/>
    </row>
    <row r="83" spans="3:44" ht="112.8" customHeight="1" thickBot="1" x14ac:dyDescent="0.3">
      <c r="C83" s="15"/>
      <c r="G83" s="23"/>
      <c r="T83" s="24"/>
      <c r="AJ83" s="24"/>
      <c r="AK83" s="24"/>
      <c r="AL83" s="24"/>
      <c r="AM83" s="24"/>
      <c r="AN83" s="24"/>
      <c r="AO83" s="24"/>
      <c r="AP83" s="24"/>
      <c r="AQ83" s="24"/>
      <c r="AR83" s="24"/>
    </row>
    <row r="84" spans="3:44" ht="112.8" customHeight="1" thickBot="1" x14ac:dyDescent="0.3">
      <c r="C84" s="15"/>
      <c r="G84" s="23"/>
      <c r="T84" s="24"/>
      <c r="AJ84" s="24"/>
      <c r="AK84" s="24"/>
      <c r="AL84" s="24"/>
      <c r="AM84" s="24"/>
      <c r="AN84" s="24"/>
      <c r="AO84" s="24"/>
      <c r="AP84" s="24"/>
      <c r="AQ84" s="24"/>
      <c r="AR84" s="24"/>
    </row>
    <row r="85" spans="3:44" ht="112.8" customHeight="1" thickBot="1" x14ac:dyDescent="0.3">
      <c r="C85" s="15"/>
      <c r="G85" s="23"/>
      <c r="T85" s="24"/>
      <c r="AJ85" s="24"/>
      <c r="AK85" s="24"/>
      <c r="AL85" s="24"/>
      <c r="AM85" s="24"/>
      <c r="AN85" s="24"/>
      <c r="AO85" s="24"/>
      <c r="AP85" s="24"/>
      <c r="AQ85" s="24"/>
      <c r="AR85" s="24"/>
    </row>
    <row r="86" spans="3:44" ht="112.8" customHeight="1" thickBot="1" x14ac:dyDescent="0.3">
      <c r="C86" s="15"/>
      <c r="G86" s="23"/>
      <c r="T86" s="24"/>
      <c r="AJ86" s="24"/>
      <c r="AK86" s="24"/>
      <c r="AL86" s="24"/>
      <c r="AM86" s="24"/>
      <c r="AN86" s="24"/>
      <c r="AO86" s="24"/>
      <c r="AP86" s="24"/>
      <c r="AQ86" s="24"/>
      <c r="AR86" s="24"/>
    </row>
    <row r="87" spans="3:44" ht="112.8" customHeight="1" thickBot="1" x14ac:dyDescent="0.3">
      <c r="C87" s="15"/>
      <c r="G87" s="23"/>
      <c r="T87" s="24"/>
    </row>
    <row r="88" spans="3:44" ht="13.8" thickBot="1" x14ac:dyDescent="0.3">
      <c r="C88" s="15"/>
      <c r="G88" s="23"/>
      <c r="T88" s="24"/>
    </row>
    <row r="89" spans="3:44" ht="13.8" thickBot="1" x14ac:dyDescent="0.3">
      <c r="C89" s="15"/>
      <c r="G89" s="23"/>
      <c r="T89" s="24"/>
    </row>
    <row r="90" spans="3:44" ht="13.8" thickBot="1" x14ac:dyDescent="0.3">
      <c r="C90" s="15"/>
      <c r="G90" s="23"/>
      <c r="T90" s="24"/>
    </row>
    <row r="91" spans="3:44" ht="13.8" thickBot="1" x14ac:dyDescent="0.3">
      <c r="C91" s="15"/>
      <c r="G91" s="23"/>
      <c r="T91" s="24"/>
    </row>
    <row r="92" spans="3:44" ht="13.8" thickBot="1" x14ac:dyDescent="0.3">
      <c r="C92" s="15" t="str">
        <f t="shared" ref="C92:C97" si="2">LOWER(SUBSTITUTE(A92," ","-"))</f>
        <v/>
      </c>
      <c r="G92" s="23"/>
      <c r="T92" s="24"/>
    </row>
    <row r="93" spans="3:44" ht="13.8" thickBot="1" x14ac:dyDescent="0.3">
      <c r="C93" s="15" t="str">
        <f t="shared" si="2"/>
        <v/>
      </c>
      <c r="G93" s="23"/>
      <c r="T93" s="24"/>
    </row>
    <row r="94" spans="3:44" ht="13.8" thickBot="1" x14ac:dyDescent="0.3">
      <c r="C94" s="15" t="str">
        <f t="shared" si="2"/>
        <v/>
      </c>
      <c r="G94" s="23"/>
      <c r="T94" s="24"/>
    </row>
    <row r="95" spans="3:44" ht="13.8" thickBot="1" x14ac:dyDescent="0.3">
      <c r="C95" s="15" t="str">
        <f t="shared" si="2"/>
        <v/>
      </c>
      <c r="G95" s="23"/>
      <c r="T95" s="24"/>
    </row>
    <row r="96" spans="3:44" ht="13.8" thickBot="1" x14ac:dyDescent="0.3">
      <c r="C96" s="15" t="str">
        <f t="shared" si="2"/>
        <v/>
      </c>
      <c r="G96" s="23"/>
      <c r="T96" s="24"/>
    </row>
    <row r="97" spans="3:20" ht="13.8" thickBot="1" x14ac:dyDescent="0.3">
      <c r="C97" s="15" t="str">
        <f t="shared" si="2"/>
        <v/>
      </c>
      <c r="G97" s="23"/>
      <c r="T97" s="24"/>
    </row>
    <row r="98" spans="3:20" ht="15.75" customHeight="1" thickBot="1" x14ac:dyDescent="0.3">
      <c r="G98" s="23"/>
      <c r="T98" s="24"/>
    </row>
    <row r="99" spans="3:20" ht="15.75" customHeight="1" thickBot="1" x14ac:dyDescent="0.3">
      <c r="G99" s="23"/>
      <c r="T99" s="24"/>
    </row>
    <row r="100" spans="3:20" ht="15.75" customHeight="1" thickBot="1" x14ac:dyDescent="0.3">
      <c r="G100" s="23"/>
      <c r="T100" s="24"/>
    </row>
    <row r="101" spans="3:20" ht="15.75" customHeight="1" thickBot="1" x14ac:dyDescent="0.3">
      <c r="G101" s="23"/>
      <c r="T101" s="24"/>
    </row>
    <row r="102" spans="3:20" ht="15.75" customHeight="1" thickBot="1" x14ac:dyDescent="0.3">
      <c r="G102" s="23"/>
      <c r="T102" s="24"/>
    </row>
    <row r="103" spans="3:20" ht="15.75" customHeight="1" thickBot="1" x14ac:dyDescent="0.3">
      <c r="G103" s="23"/>
      <c r="T103" s="24"/>
    </row>
    <row r="104" spans="3:20" ht="15.75" customHeight="1" thickBot="1" x14ac:dyDescent="0.3">
      <c r="G104" s="23"/>
      <c r="T104" s="24"/>
    </row>
    <row r="105" spans="3:20" ht="15.75" customHeight="1" x14ac:dyDescent="0.25">
      <c r="T105" s="24"/>
    </row>
    <row r="106" spans="3:20" ht="15.75" customHeight="1" x14ac:dyDescent="0.25">
      <c r="T106" s="24"/>
    </row>
    <row r="107" spans="3:20" ht="15.75" customHeight="1" x14ac:dyDescent="0.25">
      <c r="T107" s="24"/>
    </row>
    <row r="108" spans="3:20" ht="15.75" customHeight="1" x14ac:dyDescent="0.25">
      <c r="T108" s="24"/>
    </row>
    <row r="109" spans="3:20" ht="15.75" customHeight="1" x14ac:dyDescent="0.25">
      <c r="T109" s="24"/>
    </row>
    <row r="110" spans="3:20" ht="15.75" customHeight="1" x14ac:dyDescent="0.25">
      <c r="T110" s="24"/>
    </row>
    <row r="111" spans="3:20" ht="15.75" customHeight="1" x14ac:dyDescent="0.25">
      <c r="T111" s="24"/>
    </row>
    <row r="112" spans="3:20" ht="15.75" customHeight="1" x14ac:dyDescent="0.25">
      <c r="T112" s="24"/>
    </row>
    <row r="113" spans="20:20" ht="15.75" customHeight="1" x14ac:dyDescent="0.25">
      <c r="T113" s="24"/>
    </row>
    <row r="114" spans="20:20" ht="15.75" customHeight="1" x14ac:dyDescent="0.25">
      <c r="T114" s="24"/>
    </row>
    <row r="115" spans="20:20" ht="15.75" customHeight="1" x14ac:dyDescent="0.25">
      <c r="T115" s="24"/>
    </row>
    <row r="116" spans="20:20" ht="15.75" customHeight="1" x14ac:dyDescent="0.25">
      <c r="T116" s="24"/>
    </row>
    <row r="117" spans="20:20" ht="15.75" customHeight="1" x14ac:dyDescent="0.25">
      <c r="T117" s="24"/>
    </row>
    <row r="118" spans="20:20" ht="15.75" customHeight="1" x14ac:dyDescent="0.25">
      <c r="T118" s="24"/>
    </row>
    <row r="119" spans="20:20" ht="15.75" customHeight="1" x14ac:dyDescent="0.25">
      <c r="T119" s="24"/>
    </row>
    <row r="120" spans="20:20" ht="15.75" customHeight="1" x14ac:dyDescent="0.25">
      <c r="T120" s="24"/>
    </row>
    <row r="121" spans="20:20" ht="15.75" customHeight="1" x14ac:dyDescent="0.25">
      <c r="T121" s="24"/>
    </row>
    <row r="122" spans="20:20" ht="15.75" customHeight="1" x14ac:dyDescent="0.25">
      <c r="T122" s="24"/>
    </row>
    <row r="123" spans="20:20" ht="15.75" customHeight="1" x14ac:dyDescent="0.25">
      <c r="T123" s="24"/>
    </row>
    <row r="124" spans="20:20" ht="15.75" customHeight="1" x14ac:dyDescent="0.25">
      <c r="T124" s="24"/>
    </row>
    <row r="125" spans="20:20" ht="15.75" customHeight="1" x14ac:dyDescent="0.25">
      <c r="T125" s="24"/>
    </row>
    <row r="126" spans="20:20" ht="15.75" customHeight="1" x14ac:dyDescent="0.25">
      <c r="T126" s="24"/>
    </row>
    <row r="127" spans="20:20" ht="15.75" customHeight="1" x14ac:dyDescent="0.25">
      <c r="T127" s="24"/>
    </row>
    <row r="128" spans="20:20" ht="15.75" customHeight="1" x14ac:dyDescent="0.25">
      <c r="T128" s="24"/>
    </row>
    <row r="129" spans="20:20" ht="15.75" customHeight="1" x14ac:dyDescent="0.25">
      <c r="T129" s="24"/>
    </row>
    <row r="130" spans="20:20" ht="15.75" customHeight="1" x14ac:dyDescent="0.25">
      <c r="T130" s="24"/>
    </row>
    <row r="131" spans="20:20" ht="15.75" customHeight="1" x14ac:dyDescent="0.25">
      <c r="T131" s="24"/>
    </row>
    <row r="132" spans="20:20" ht="15.75" customHeight="1" x14ac:dyDescent="0.25">
      <c r="T132" s="24"/>
    </row>
    <row r="133" spans="20:20" ht="15.75" customHeight="1" x14ac:dyDescent="0.25">
      <c r="T133" s="24"/>
    </row>
    <row r="134" spans="20:20" ht="15.75" customHeight="1" x14ac:dyDescent="0.25">
      <c r="T134" s="24"/>
    </row>
  </sheetData>
  <phoneticPr fontId="7" type="noConversion"/>
  <hyperlinks>
    <hyperlink ref="F3" r:id="rId1" xr:uid="{22FF4A78-48A9-41AD-9706-2186546B509E}"/>
    <hyperlink ref="F4" r:id="rId2" xr:uid="{34DC4973-2E3B-4FDA-A3AB-195E42804847}"/>
    <hyperlink ref="F5" r:id="rId3" xr:uid="{5783BADD-F082-4BDB-B9DB-665198BEC571}"/>
    <hyperlink ref="F6" r:id="rId4" xr:uid="{5646B718-9751-493B-97E3-BA81A82AE5C1}"/>
    <hyperlink ref="F7" r:id="rId5" xr:uid="{ACEAA3D2-01B6-4E51-B11A-4E6D7F5FC19F}"/>
    <hyperlink ref="F8" r:id="rId6" xr:uid="{85BA9052-6CA5-4BB3-8B1E-FE706E907F30}"/>
    <hyperlink ref="F9" r:id="rId7" xr:uid="{4B4F0D55-A5CD-4913-9136-4D0373E55BAD}"/>
    <hyperlink ref="F10" r:id="rId8" xr:uid="{E7595B19-DA94-464C-96F3-CE0D88604C15}"/>
    <hyperlink ref="F11" r:id="rId9" xr:uid="{30AA1E30-12C8-4CC8-9BC6-BE5E3A53C76E}"/>
    <hyperlink ref="F12" r:id="rId10" xr:uid="{CC349BD1-FB2E-467A-AE89-D136C0512F93}"/>
    <hyperlink ref="F13" r:id="rId11" xr:uid="{F0E7D5C9-3214-442E-A139-12043B69DD16}"/>
    <hyperlink ref="F14" r:id="rId12" xr:uid="{63EBD24F-C658-4523-A67C-6CCA133055A0}"/>
    <hyperlink ref="F15" r:id="rId13" xr:uid="{925BBBC9-F694-4B01-BF52-86073E84A2EC}"/>
    <hyperlink ref="F16" r:id="rId14" xr:uid="{E61AF312-7D23-422F-8241-0E052ECFDF41}"/>
    <hyperlink ref="F17" r:id="rId15" xr:uid="{6E4630E1-0BF0-4247-ADE4-773F77EF5680}"/>
    <hyperlink ref="F18" r:id="rId16" xr:uid="{5E733308-D165-4F1F-9C10-2C3D2233A4FC}"/>
    <hyperlink ref="F19" r:id="rId17" xr:uid="{A446192C-52BC-4CEA-BF8D-E27D9867726E}"/>
    <hyperlink ref="F20" r:id="rId18" xr:uid="{FB2C53A6-9B53-4F31-A01D-AAD0A08C2FF1}"/>
    <hyperlink ref="F21" r:id="rId19" xr:uid="{B7B27FDA-56C7-4206-A888-A57567BB7258}"/>
    <hyperlink ref="F22" r:id="rId20" xr:uid="{EEDF0685-0F33-435A-9993-DE6AB9110FDC}"/>
    <hyperlink ref="F23" r:id="rId21" xr:uid="{A64864DE-D0EB-4455-8936-A3AF0479B232}"/>
    <hyperlink ref="F24" r:id="rId22" xr:uid="{F6D3878F-03E0-472D-AA2D-0EAB91DF35ED}"/>
    <hyperlink ref="F25" r:id="rId23" xr:uid="{3DD18537-9571-4ED6-A50C-34F68E45B3D3}"/>
    <hyperlink ref="F26" r:id="rId24" xr:uid="{2CF640CC-8CBF-4CD5-BE59-21CDCF46B0AF}"/>
    <hyperlink ref="F27" r:id="rId25" xr:uid="{E4F4A0BB-23BC-4EBF-89CC-AC9E2DB73741}"/>
    <hyperlink ref="F28" r:id="rId26" xr:uid="{69A138D5-7DB5-4B08-BF00-C1DD213C62A1}"/>
    <hyperlink ref="F29" r:id="rId27" xr:uid="{E5886311-0B1E-46F6-AEED-2B79244124F3}"/>
    <hyperlink ref="F30" r:id="rId28" xr:uid="{1F3F0FD1-98D7-491F-81D2-E842635EAB0C}"/>
    <hyperlink ref="F31" r:id="rId29" xr:uid="{A082CC11-D8F6-4C93-8B58-01B1062E47D5}"/>
    <hyperlink ref="F32" r:id="rId30" xr:uid="{CCCE1651-E25B-47DA-B2F1-114A3458D936}"/>
    <hyperlink ref="F33" r:id="rId31" xr:uid="{CFA5F43B-7C35-4661-8F61-5E7AD17BBAC3}"/>
    <hyperlink ref="F34" r:id="rId32" xr:uid="{EC835752-083E-4148-9F2D-39BB0AC93232}"/>
    <hyperlink ref="F35" r:id="rId33" xr:uid="{97BA0524-D78B-48DE-8B27-DDF9BAC85782}"/>
    <hyperlink ref="F36" r:id="rId34" xr:uid="{595CCC00-4CE0-496C-89B9-14E8184A38F7}"/>
    <hyperlink ref="F37" r:id="rId35" xr:uid="{8801E6C4-C69E-437F-AAE3-042A5229912B}"/>
    <hyperlink ref="F38" r:id="rId36" xr:uid="{689B3169-8B62-4266-9CC3-0BD9CA6D3313}"/>
    <hyperlink ref="F39" r:id="rId37" xr:uid="{1C8B7492-FFCA-4175-9AE7-1D8FD11ED918}"/>
    <hyperlink ref="F40" r:id="rId38" xr:uid="{EE3E8C4B-D6B5-4E26-A4AB-6C2B33AB4CD2}"/>
    <hyperlink ref="F41" r:id="rId39" xr:uid="{AE0A9212-F885-4B75-8CD0-19E18BC0BEE2}"/>
    <hyperlink ref="F42" r:id="rId40" xr:uid="{B57ACBAD-C7A8-41C6-9400-33D44C2E9A75}"/>
    <hyperlink ref="F43" r:id="rId41" xr:uid="{C1E31424-C8F9-40E5-92C5-CBA89E5A2C36}"/>
    <hyperlink ref="F44" r:id="rId42" xr:uid="{A389152B-D148-4EAB-9153-A6164E425C58}"/>
    <hyperlink ref="F45" r:id="rId43" xr:uid="{AC47374C-573D-4EF8-9E90-CB6F5CF153F4}"/>
    <hyperlink ref="F46" r:id="rId44" xr:uid="{75114A17-89CC-483A-8880-C973D4CD3AC6}"/>
    <hyperlink ref="F47" r:id="rId45" xr:uid="{C6B1B396-5B47-4893-8E8E-1B708E623B78}"/>
    <hyperlink ref="F48" r:id="rId46" xr:uid="{1931C90C-E306-4433-A7D1-0140E55BEEF5}"/>
    <hyperlink ref="F49" r:id="rId47" xr:uid="{ADD3CD98-4EA6-446A-ABBA-31FB2C456E89}"/>
    <hyperlink ref="F50" r:id="rId48" xr:uid="{F24B1A7A-4C84-4C2D-A5F9-EE2AFD896EA5}"/>
    <hyperlink ref="F51" r:id="rId49" xr:uid="{201B49C7-AD34-4ECE-B588-23E46F3CB382}"/>
    <hyperlink ref="F52" r:id="rId50" xr:uid="{2DEA34D8-B966-4F36-B388-E0FE4584AB1D}"/>
    <hyperlink ref="F53" r:id="rId51" xr:uid="{F86F04F7-A253-4D36-BEBB-9B08A86E0118}"/>
    <hyperlink ref="F54" r:id="rId52" xr:uid="{F51B87C8-AC96-41BB-B659-A62A40A5910D}"/>
    <hyperlink ref="F55" r:id="rId53" xr:uid="{34E4B039-08A7-44A7-931B-C9A686D0AFAD}"/>
    <hyperlink ref="F56" r:id="rId54" xr:uid="{014A3E2F-B03C-4A7B-80C3-377680EE444C}"/>
    <hyperlink ref="F57" r:id="rId55" xr:uid="{693A2511-5AAA-43F1-ADD9-9DFEBF8F7D9A}"/>
    <hyperlink ref="F58" r:id="rId56" xr:uid="{C93470A7-4B9E-4A2C-AA21-32EC21695ACC}"/>
    <hyperlink ref="F59" r:id="rId57" xr:uid="{4006B5FA-8288-4B4E-B6DB-40487A183CB7}"/>
    <hyperlink ref="F60" r:id="rId58" xr:uid="{373004CC-43BB-428C-99C2-CC0FA69934C1}"/>
    <hyperlink ref="F61" r:id="rId59" xr:uid="{311F1978-AA2B-49C8-834F-E1CD8CCB8157}"/>
    <hyperlink ref="F62" r:id="rId60" xr:uid="{569A29BD-0919-47F9-8094-04610B9CBD31}"/>
    <hyperlink ref="F63" r:id="rId61" xr:uid="{2D16E22F-1925-4AFF-859B-71EEBF6DB6E6}"/>
    <hyperlink ref="F64" r:id="rId62" xr:uid="{E40A2205-948A-45EF-9350-DC2D2F8E570F}"/>
    <hyperlink ref="F65" r:id="rId63" xr:uid="{B34343D0-5BE8-4D3F-B3C1-41EAF6A57986}"/>
    <hyperlink ref="F66" r:id="rId64" xr:uid="{93817550-0BC6-4514-98E1-2CE926DEF83A}"/>
  </hyperlinks>
  <pageMargins left="0.7" right="0.7" top="0.75" bottom="0.75" header="0.3" footer="0.3"/>
  <pageSetup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2022-09-29T18:27:23Z</dcterms:created>
  <dcterms:modified xsi:type="dcterms:W3CDTF">2022-09-30T11:57:48Z</dcterms:modified>
</cp:coreProperties>
</file>