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Dvi32d3Yals4UE6BQROQ/U5I2lw=="/>
    </ext>
  </extLst>
</workbook>
</file>

<file path=xl/sharedStrings.xml><?xml version="1.0" encoding="utf-8"?>
<sst xmlns="http://schemas.openxmlformats.org/spreadsheetml/2006/main" count="199" uniqueCount="100">
  <si>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</si>
  <si>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</si>
  <si>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</si>
  <si>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</si>
  <si>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</si>
  <si>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</si>
  <si>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</si>
  <si>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</si>
  <si>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</si>
  <si>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</si>
  <si>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</si>
  <si>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</si>
  <si>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</si>
  <si>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</si>
  <si>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</si>
  <si>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</si>
  <si>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</si>
  <si>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</si>
  <si>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</si>
  <si>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</si>
  <si>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</si>
  <si>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</si>
  <si>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</si>
  <si>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</si>
  <si>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</si>
  <si>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</si>
  <si>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</si>
  <si>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</si>
  <si>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</si>
  <si>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</si>
  <si>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</si>
  <si>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</si>
  <si>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</si>
  <si>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</si>
  <si>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</si>
  <si>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</si>
  <si>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</si>
  <si>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</si>
  <si>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</si>
  <si>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</si>
  <si>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</si>
  <si>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</si>
  <si>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</si>
  <si>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</si>
  <si>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</si>
  <si>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</si>
  <si>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</si>
  <si>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</si>
  <si>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</si>
  <si>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</si>
  <si>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Rainbow Sprinkle Celebration Flavourful Cake</t>
  </si>
  <si>
    <t>EGPUSCAN01</t>
  </si>
  <si>
    <t>admin@egiftsportal.com</t>
  </si>
  <si>
    <t>&lt;h3&gt;Product Details : &lt;/h3&gt;
&lt;ul&gt;
&lt;li&gt;Select three-layered confetti dotted cake with vanilla buttercream icing and rainbow-shaded confetti sprinkles around the beyond the cake&lt;/li&gt;
&lt;li&gt;6"round and 4" tall; serves 8-10 individuals; weighs 4.5 lbs.&lt;/li&gt;
&lt;li&gt;Shows up in a white bread kitchen box&lt;/li&gt;
&lt;li&gt;Care/capacity directions inc&lt;/li&gt;
&lt;/ul&gt;
&lt;h3&gt;Delivery Information :&lt;/h3&gt;
&lt;ul&gt;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&lt;/ul&gt;</t>
  </si>
  <si>
    <t>&lt;li&gt;Select three-layered confetti dotted cake with vanilla buttercream icing and rainbow-shaded confetti sprinkles around the beyond the cake&lt;/li&gt;
&lt;li&gt;6"round and 4" tall; serves 8-10 individuals; weighs 4.5 lbs.&lt;/li&gt;
&lt;li&gt;Shows up in a white bread kitchen box&lt;/li&gt;
&lt;li&gt;Care/capacity directions inc&lt;/li&gt;</t>
  </si>
  <si>
    <t>USA</t>
  </si>
  <si>
    <t>AOMISC01</t>
  </si>
  <si>
    <t>cakes-to-usa</t>
  </si>
  <si>
    <t>EGPUSCAN1.webp</t>
  </si>
  <si>
    <t>EGPUSCAN01.webp</t>
  </si>
  <si>
    <t>We Take The Cake Chocolate Birthday Flavourful Cake</t>
  </si>
  <si>
    <t>EGPUSCAN02</t>
  </si>
  <si>
    <t xml:space="preserve">&lt;h3&gt;Product Details : &lt;/h3&gt;
&lt;ul&gt;
&lt;li&gt;2 layer cake - serves 4-6&lt;/li&gt;
&lt;li&gt;6" diameter x 2"H&lt;/li&gt;
&lt;li&gt;packed in gift box that measures 8 x 8 x 3&lt;/li&gt;
&lt;li&gt;Make it their best birthday ever with debauched layers of rich chocolate cake, chilled with tasty chocolate cream cheddar frosting, and finished off with a birthday welcoming. Likewise incorporates a bundle of birthday candles for a really astonishing festival! Shows up in a great mark bread kitchen box. Look over the tall 4 layer size or the 2 layer size.&lt;/li&gt;
&lt;li&gt;We Take The Cake is a little craftsman pastry kitchen devoted to making healthy, hand-improved cakes that are importantly heavenly. Their cakes have been highlighted on the Food Organization, InStyle, and Oprah's #1 Things and are served in many top level lodgings and fine cafés. These devoted pastry specialists treat each cake with absolute attention to detail and thought.&lt;/li&gt;
&lt;/ul&gt;
&lt;h3&gt;Delivery Information :&lt;/h3&gt;
&lt;ul&gt;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&lt;/ul&gt;
</t>
  </si>
  <si>
    <t>&lt;li&gt;2 layer cake - serves 4-6&lt;/li&gt;
&lt;li&gt;6" diameter x 2"H&lt;/li&gt;
&lt;li&gt;packed in gift box that measures 8 x 8 x 3&lt;/li&gt;
&lt;li&gt;Make it their best birthday ever with debauched layers of rich chocolate cake, chilled with tasty chocolate cream cheddar frosting, and finished off with a birthday welcoming. Likewise incorporates a bundle of birthday candles for a really astonishing festival! Shows up in a great mark bread kitchen box. Look over the tall 4 layer size or the 2 layer size.&lt;/li&gt;
&lt;li&gt;We Take The Cake is a little craftsman pastry kitchen devoted to making healthy, hand-improved cakes that are importantly heavenly. Their cakes have been highlighted on the Food Organization, InStyle, and Oprah's #1 Things and are served in many top level lodgings and fine cafés. These devoted pastry specialists treat each cake with absolute attention to detail and thought.&lt;/li&gt;</t>
  </si>
  <si>
    <t>EGPUSCAN02.webp</t>
  </si>
  <si>
    <t>We Take The Cake 4 Layer Combo Birthday Delicious Cake</t>
  </si>
  <si>
    <t>EGPUSCAN03</t>
  </si>
  <si>
    <t xml:space="preserve">&lt;h3&gt;Product Details : &lt;/h3&gt; 
&lt;ul&gt; 
&lt;li&gt;Serves up to 8 people.&lt;/li&gt; 
&lt;li&gt;Dimensions: 6" DIAMETER, 4/1/2" TALL&lt;/li&gt; 
&lt;li&gt;Make it their best birthday ever with debased layers of rich chocolate cake, chilled with delectable chocolate cream cheddar frosting, and polished off with a birthday inviting. Moreover consolidates a heap of birthday candles for a truly shocking celebration! Appears in an extraordinary imprint bread kitchen box. Investigate the tall 4 layer size or the 2 layer size. 
&lt;/li&gt; 
&lt;li&gt;We Take The Cake is a little expert baked good kitchen gave to making sound, hand-further developed cakes that are critically great. Their cakes have been featured on the Food Association, InStyle, and Oprah's #1 Things and are served in many high level lodgings and fine bistros. These committed baked good experts treat each cake with outright tender loving care and thought.&lt;/li&gt; 
&lt;/ul&gt; 
&lt;h3&gt;Delivery Information :&lt;/h3&gt; 
&lt;ul&gt;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&lt;/ul&gt; 
</t>
  </si>
  <si>
    <t>&lt;li&gt;Serves up to 8 people.&lt;/li&gt;
&lt;li&gt;Dimensions: 6" DIAMETER, 4/1/2" TALL&lt;/li&gt;
&lt;li&gt;Make it their best birthday ever with debased layers of rich chocolate cake, chilled with delectable chocolate cream cheddar frosting, and polished off with a birthday inviting. Moreover consolidates a heap of birthday candles for a truly shocking celebration! Appears in an extraordinary imprint bread kitchen box. Investigate the tall 4 layer size or the 2 layer size.
&lt;/li&gt;
&lt;li&gt;We Take The Cake is a little expert baked good kitchen gave to making sound, hand-further developed cakes that are critically great. Their cakes have been featured on the Food Association, InStyle, and Oprah's #1 Things and are served in many high level lodgings and fine bistros. These committed baked good experts treat each cake with outright tender loving care and thought.&lt;/li&gt;</t>
  </si>
  <si>
    <t>EGPUSCAN03.webp</t>
  </si>
  <si>
    <t>Chocolate Celebration Flavourful Cake</t>
  </si>
  <si>
    <t>EGPUSCAN04</t>
  </si>
  <si>
    <t>&lt;h3&gt;Product Details : &lt;/h3&gt; 
&lt;ul&gt; 
&lt;li&gt;Selective three-layered feathery, rich chocolate cake with buttercream icing and merry chocolate sprinkles around the beyond the cake&lt;/li&gt; 
&lt;li&gt;6" round and 4" tall; serves 8-10 individuals; weighs 4.5 lbs.&lt;/li&gt; 
&lt;li&gt;Shows up in a white pastry shop box&lt;/li&gt; 
&lt;/ul&gt; 
&lt;h3&gt;Delivery Information :&lt;/h3&gt; 
&lt;ul&gt;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&lt;/ul&gt;</t>
  </si>
  <si>
    <t>&lt;li&gt;Selective three-layered feathery, rich chocolate cake with buttercream icing and merry chocolate sprinkles around the beyond the cake&lt;/li&gt;
&lt;li&gt;6" round and 4" tall; serves 8-10 individuals; weighs 4.5 lbs.&lt;/li&gt;
&lt;li&gt;Shows up in a white pastry shop box&lt;/li&gt;</t>
  </si>
  <si>
    <t>EGPUSCAN04.webp</t>
  </si>
  <si>
    <t>Devil's Food Delicious Cheesecake</t>
  </si>
  <si>
    <t>EGPUSCAN05</t>
  </si>
  <si>
    <t>&lt;h3&gt;Product Details : &lt;/h3&gt; 
&lt;ul&gt; 
&lt;li&gt;If someone you love is crazy about chocolate, they'll lose their mind over this decadent cheesecake dessert&lt;/li&gt; 
&lt;/ul&gt; 
&lt;h3&gt;Delivery Information :&lt;/h3&gt; 
&lt;ul&gt;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&lt;/ul&gt;</t>
  </si>
  <si>
    <t>&lt;li&gt;If someone you love is crazy about chocolate, they'll lose their mind over this decadent cheesecake dessert&lt;/li&gt;</t>
  </si>
  <si>
    <t>EGPUSCAN05.webp</t>
  </si>
  <si>
    <t>Tasty Peach and Berry Pie</t>
  </si>
  <si>
    <t>EGPUSCAN06</t>
  </si>
  <si>
    <t>&lt;h3&gt;Product Details : &lt;/h3&gt; 
&lt;ul&gt; 
&lt;li&gt;Ready-to-Serve Peach and Berry Pie (3 lb)&lt;/li&gt; 
&lt;li&gt;Net Weight: 3 lb&lt;/li&gt; 
&lt;li&gt;An American work of art, our thicker style, country-style Peach and Berry Pie shows up prepared to defrost and serve. This natural product pie flaunts the sweet and undeniable kind of premium peaches, in addition to the tart kind of ready, firm blueberries and raspberries. These tasty natural products are organized in a thicker style cake shell and finished off with cinnamon and sugar streusel.&lt;/li&gt; 
&lt;/ul&gt; 
&lt;h3&gt;Delivery Information :&lt;/h3&gt; 
&lt;ul&gt;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&lt;/ul&gt;</t>
  </si>
  <si>
    <t>&lt;li&gt;Ready-to-Serve Peach and Berry Pie (3 lb)&lt;/li&gt;
&lt;li&gt;Net Weight: 3 lb&lt;/li&gt;
&lt;li&gt;An American work of art, our thicker style, country-style Peach and Berry Pie shows up prepared to defrost and serve. This natural product pie flaunts the sweet and undeniable kind of premium peaches, in addition to the tart kind of ready, firm blueberries and raspberries. These tasty natural products are organized in a thicker style cake shell and finished off with cinnamon and sugar streusel.&lt;/li&gt;</t>
  </si>
  <si>
    <t>EGPUSCAN06.webp</t>
  </si>
  <si>
    <t>Flavourful Artisan Peach Galette</t>
  </si>
  <si>
    <t>EGPUSCAN07</t>
  </si>
  <si>
    <t xml:space="preserve">&lt;h3&gt;Product Details : &lt;/h3&gt; 
&lt;ul&gt; 
&lt;li&gt;Peach Galette (1 lb 7 oz)&lt;/li&gt; 
&lt;li&gt;Net Weight: 1 lb 7 oz&lt;/li&gt; 
&lt;li&gt;This sweet bread shop creation makes certain to please anybody who loves peaches. Made in our own pastry kitchen utilizing only a couple of new, premium fixings, this peach galette is a rich, fruity taste of summer. Flaky cake encompasses cut peaches that are delicately thrown in sugar, cinnamon, and vanilla prior to being heated flawlessly&lt;/li&gt; 
&lt;/ul&gt; 
&lt;h3&gt;Delivery Information :&lt;/h3&gt; 
&lt;ul&gt;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&lt;/ul&gt; 
</t>
  </si>
  <si>
    <t>&lt;li&gt;Peach Galette (1 lb 7 oz)&lt;/li&gt;
&lt;li&gt;Net Weight: 1 lb 7 oz&lt;/li&gt;
&lt;li&gt;This sweet bread shop creation makes certain to please anybody who loves peaches. Made in our own pastry kitchen utilizing only a couple of new, premium fixings, this peach galette is a rich, fruity taste of summer. Flaky cake encompasses cut peaches that are delicately thrown in sugar, cinnamon, and vanilla prior to being heated flawlessly&lt;/li&gt;</t>
  </si>
  <si>
    <t>EGPUSCAN07.webp</t>
  </si>
  <si>
    <t>Tasty Chocolate Cream Pie</t>
  </si>
  <si>
    <t>EGPUSCAN08</t>
  </si>
  <si>
    <t xml:space="preserve">&lt;h3&gt;Product Details : &lt;/h3&gt; 
&lt;ul&gt; 
&lt;li&gt;Chocolate cream pie in a chocolate treat outside layer brightened with whipped cream and chocolate sprinkle (2 lb 4 oz)&lt;/li&gt; 
&lt;li&gt;Net Weight: 2 lb 4 oz&lt;/li&gt; 
&lt;li&gt;Genuinely a liberal enjoyment, this connoisseur Chocolate Cream Pie is made by hand with genuine cream and rich premium chocolate. A flavorful hull of chocolate treat morsels, a breezy whipped cream besting, and an extra showering of chocolate balance this heavenly creation. Ideal for improving any event.&lt;/li&gt; 
&lt;/ul&gt; 
&lt;h3&gt;Delivery Information :&lt;/h3&gt; 
&lt;ul&gt;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&lt;/ul&gt; 
</t>
  </si>
  <si>
    <t>&lt;li&gt;Chocolate cream pie in a chocolate treat outside layer brightened with whipped cream and chocolate sprinkle (2 lb 4 oz)&lt;/li&gt;
&lt;li&gt;Net Weight: 2 lb 4 oz&lt;/li&gt;
&lt;li&gt;Genuinely a liberal enjoyment, this connoisseur Chocolate Cream Pie is made by hand with genuine cream and rich premium chocolate. A flavorful hull of chocolate treat morsels, a breezy whipped cream besting, and an extra showering of chocolate balance this heavenly creation. Ideal for improving any event.&lt;/li&gt;</t>
  </si>
  <si>
    <t>EGPUSCAN08.webp</t>
  </si>
  <si>
    <t>We Take The Cake Strawberry Cream Cheese Delicious Cake</t>
  </si>
  <si>
    <t>EGPUSCAN09</t>
  </si>
  <si>
    <t xml:space="preserve">&lt;h3&gt;Product Details : &lt;/h3&gt; 
&lt;ul&gt; 
&lt;li&gt;4 layer cake - serves 8-10&lt;/li&gt; 
&lt;li&gt;6" diameter x 4"H&lt;/li&gt; 
&lt;li&gt;packed in gift box that measures 8 x 8 x 6&lt;/li&gt; 
&lt;li&gt;Basically the best strawberry cake of all time! Layers of soggy, strawberry-imbued cake are filled and chilled with tasty vanilla cream cheddar frosting and new strawberry cuts. Finish everything off with white chocolate twists for a definitive guilty pleasure. You'll fill their heart with joy with this cake - for any event or just to say the amount you give it a second thought. Shows up in an amazing mark pastry shop box. Browse the tall 4 layer Size&lt;/li&gt; 
&lt;/ul&gt; 
&lt;h3&gt;Delivery Information :&lt;/h3&gt; 
&lt;ul&gt;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&lt;/ul&gt; 
</t>
  </si>
  <si>
    <t>&lt;li&gt;4 layer cake - serves 8-10&lt;/li&gt;
&lt;li&gt;6" diameter x 4"H&lt;/li&gt;
&lt;li&gt;packed in gift box that measures 8 x 8 x 6&lt;/li&gt;
&lt;li&gt;Basically the best strawberry cake of all time! Layers of soggy, strawberry-imbued cake are filled and chilled with tasty vanilla cream cheddar frosting and new strawberry cuts. Finish everything off with white chocolate twists for a definitive guilty pleasure. You'll fill their heart with joy with this cake - for any event or just to say the amount you give it a second thought. Shows up in an amazing mark pastry shop box. Browse the tall 4 layer Size&lt;/li&gt;</t>
  </si>
  <si>
    <t>EGPUSCAN09.webp</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</si>
</sst>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b/>
      <color theme="1"/>
      <name val="Arial"/>
    </font>
    <font>
      <b/>
      <sz val="11.0"/>
      <color theme="1"/>
      <name val="Calibri"/>
    </font>
    <font>
      <sz val="11.0"/>
      <color theme="1"/>
      <name val="Calibri"/>
    </font>
    <font>
      <sz val="10.0"/>
      <color rgb="FF000000"/>
      <name val="Arial"/>
    </font>
    <font>
      <sz val="10.0"/>
      <color theme="1"/>
      <name val="Arial"/>
    </font>
    <font>
      <color theme="1"/>
      <name val="Arial"/>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6">
    <border/>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medium">
        <color rgb="FF000000"/>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2" fontId="2" numFmtId="0" xfId="0" applyAlignment="1" applyBorder="1" applyFont="1">
      <alignment shrinkToFit="0"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3" numFmtId="0" xfId="0" applyAlignment="1" applyBorder="1" applyFont="1">
      <alignment shrinkToFit="0" vertical="center" wrapText="1"/>
    </xf>
    <xf borderId="0" fillId="0" fontId="1" numFmtId="0" xfId="0" applyAlignment="1" applyFont="1">
      <alignment shrinkToFit="0" vertical="center" wrapText="1"/>
    </xf>
    <xf borderId="2" fillId="3" fontId="4" numFmtId="0" xfId="0" applyAlignment="1" applyBorder="1" applyFill="1" applyFont="1">
      <alignment horizontal="center"/>
    </xf>
    <xf borderId="2" fillId="3" fontId="4" numFmtId="0" xfId="0" applyBorder="1" applyFont="1"/>
    <xf borderId="2" fillId="3" fontId="4" numFmtId="0" xfId="0" applyAlignment="1" applyBorder="1" applyFont="1">
      <alignment horizontal="center" shrinkToFit="0" wrapText="1"/>
    </xf>
    <xf borderId="3" fillId="3" fontId="4" numFmtId="0" xfId="0" applyAlignment="1" applyBorder="1" applyFont="1">
      <alignment vertical="bottom"/>
    </xf>
    <xf borderId="2" fillId="3" fontId="4" numFmtId="0" xfId="0" applyAlignment="1" applyBorder="1" applyFont="1">
      <alignment horizontal="right"/>
    </xf>
    <xf borderId="1" fillId="3" fontId="4" numFmtId="0" xfId="0" applyBorder="1" applyFont="1"/>
    <xf borderId="4" fillId="0" fontId="5" numFmtId="0" xfId="0" applyAlignment="1" applyBorder="1" applyFont="1">
      <alignment shrinkToFit="0" wrapText="1"/>
    </xf>
    <xf borderId="0" fillId="0" fontId="6" numFmtId="0" xfId="0" applyFont="1"/>
    <xf borderId="0" fillId="0" fontId="7" numFmtId="0" xfId="0" applyAlignment="1" applyFont="1">
      <alignment readingOrder="0"/>
    </xf>
    <xf borderId="0" fillId="0" fontId="5" numFmtId="0" xfId="0" applyAlignment="1" applyFont="1">
      <alignment shrinkToFit="0" wrapText="1"/>
    </xf>
    <xf borderId="4" fillId="0" fontId="5" numFmtId="0" xfId="0" applyAlignment="1" applyBorder="1" applyFont="1">
      <alignment readingOrder="0" shrinkToFit="0" wrapText="1"/>
    </xf>
    <xf borderId="0" fillId="0" fontId="7" numFmtId="0" xfId="0" applyFont="1"/>
    <xf borderId="5" fillId="0" fontId="5"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5" width="14.75"/>
    <col customWidth="1" min="6" max="6" width="12.63"/>
    <col customWidth="1" min="8" max="8" width="26.75"/>
    <col customWidth="1" min="33" max="33" width="18.63"/>
  </cols>
  <sheetData>
    <row r="1" ht="42.0" customHeight="1">
      <c r="A1" s="1" t="s">
        <v>0</v>
      </c>
      <c r="B1" s="2" t="s">
        <v>1</v>
      </c>
      <c r="C1" s="3" t="s">
        <v>2</v>
      </c>
      <c r="D1" s="4" t="s">
        <v>3</v>
      </c>
      <c r="E1" s="2" t="s">
        <v>4</v>
      </c>
      <c r="F1" s="2" t="s">
        <v>5</v>
      </c>
      <c r="G1" s="2" t="s">
        <v>6</v>
      </c>
      <c r="H1" s="2" t="s">
        <v>7</v>
      </c>
      <c r="I1" s="2" t="s">
        <v>8</v>
      </c>
      <c r="J1" s="2" t="s">
        <v>9</v>
      </c>
      <c r="K1" s="5" t="s">
        <v>10</v>
      </c>
      <c r="L1" s="5" t="s">
        <v>11</v>
      </c>
      <c r="M1" s="5" t="s">
        <v>12</v>
      </c>
      <c r="N1" s="5" t="s">
        <v>13</v>
      </c>
      <c r="O1" s="5" t="s">
        <v>14</v>
      </c>
      <c r="P1" s="5" t="s">
        <v>15</v>
      </c>
      <c r="Q1" s="2" t="s">
        <v>16</v>
      </c>
      <c r="R1" s="2" t="s">
        <v>17</v>
      </c>
      <c r="S1" s="5" t="s">
        <v>18</v>
      </c>
      <c r="T1" s="2" t="s">
        <v>19</v>
      </c>
      <c r="U1" s="6" t="s">
        <v>20</v>
      </c>
      <c r="V1" s="5" t="s">
        <v>21</v>
      </c>
      <c r="W1" s="5" t="s">
        <v>22</v>
      </c>
      <c r="X1" s="5" t="s">
        <v>23</v>
      </c>
      <c r="Y1" s="5" t="s">
        <v>24</v>
      </c>
      <c r="Z1" s="5" t="s">
        <v>25</v>
      </c>
      <c r="AA1" s="5" t="s">
        <v>26</v>
      </c>
      <c r="AB1" s="5" t="s">
        <v>27</v>
      </c>
      <c r="AC1" s="5" t="s">
        <v>28</v>
      </c>
      <c r="AD1" s="5" t="s">
        <v>29</v>
      </c>
      <c r="AE1" s="7" t="s">
        <v>30</v>
      </c>
      <c r="AF1" s="7" t="s">
        <v>31</v>
      </c>
      <c r="AG1" s="7" t="s">
        <v>32</v>
      </c>
      <c r="AH1" s="5" t="s">
        <v>33</v>
      </c>
      <c r="AI1" s="7" t="s">
        <v>34</v>
      </c>
      <c r="AJ1" s="5" t="s">
        <v>35</v>
      </c>
      <c r="AK1" s="5" t="s">
        <v>36</v>
      </c>
      <c r="AL1" s="5" t="s">
        <v>37</v>
      </c>
      <c r="AM1" s="5" t="s">
        <v>38</v>
      </c>
      <c r="AN1" s="8" t="s">
        <v>39</v>
      </c>
      <c r="AO1" s="5" t="s">
        <v>40</v>
      </c>
      <c r="AP1" s="5" t="s">
        <v>41</v>
      </c>
      <c r="AQ1" s="5" t="s">
        <v>42</v>
      </c>
      <c r="AR1" s="5" t="s">
        <v>43</v>
      </c>
      <c r="AS1" s="9" t="s">
        <v>44</v>
      </c>
      <c r="AT1" s="9" t="s">
        <v>45</v>
      </c>
    </row>
    <row r="2" ht="15.75" customHeight="1">
      <c r="A2" s="10" t="s">
        <v>46</v>
      </c>
      <c r="B2" s="11" t="s">
        <v>47</v>
      </c>
      <c r="C2" s="12" t="s">
        <v>46</v>
      </c>
      <c r="D2" s="13" t="s">
        <v>48</v>
      </c>
      <c r="E2" s="11" t="s">
        <v>48</v>
      </c>
      <c r="F2" s="11" t="s">
        <v>47</v>
      </c>
      <c r="G2" s="11" t="s">
        <v>48</v>
      </c>
      <c r="H2" s="11" t="s">
        <v>46</v>
      </c>
      <c r="I2" s="11" t="s">
        <v>48</v>
      </c>
      <c r="J2" s="11" t="s">
        <v>48</v>
      </c>
      <c r="K2" s="11" t="s">
        <v>48</v>
      </c>
      <c r="L2" s="11" t="s">
        <v>48</v>
      </c>
      <c r="M2" s="11" t="s">
        <v>48</v>
      </c>
      <c r="N2" s="11" t="s">
        <v>48</v>
      </c>
      <c r="O2" s="11" t="s">
        <v>48</v>
      </c>
      <c r="P2" s="11" t="s">
        <v>46</v>
      </c>
      <c r="Q2" s="11" t="s">
        <v>48</v>
      </c>
      <c r="R2" s="11" t="s">
        <v>48</v>
      </c>
      <c r="S2" s="11" t="s">
        <v>49</v>
      </c>
      <c r="T2" s="11" t="s">
        <v>46</v>
      </c>
      <c r="U2" s="14" t="s">
        <v>46</v>
      </c>
      <c r="V2" s="11" t="s">
        <v>46</v>
      </c>
      <c r="W2" s="11" t="s">
        <v>46</v>
      </c>
      <c r="X2" s="11" t="s">
        <v>46</v>
      </c>
      <c r="Y2" s="11" t="s">
        <v>46</v>
      </c>
      <c r="Z2" s="11" t="s">
        <v>46</v>
      </c>
      <c r="AA2" s="11" t="s">
        <v>46</v>
      </c>
      <c r="AB2" s="11" t="s">
        <v>46</v>
      </c>
      <c r="AC2" s="11" t="s">
        <v>46</v>
      </c>
      <c r="AD2" s="11" t="s">
        <v>46</v>
      </c>
      <c r="AE2" s="14" t="s">
        <v>46</v>
      </c>
      <c r="AF2" s="14" t="s">
        <v>46</v>
      </c>
      <c r="AG2" s="14" t="s">
        <v>46</v>
      </c>
      <c r="AH2" s="11" t="s">
        <v>46</v>
      </c>
      <c r="AI2" s="14" t="s">
        <v>46</v>
      </c>
      <c r="AJ2" s="11" t="s">
        <v>48</v>
      </c>
      <c r="AK2" s="11" t="s">
        <v>48</v>
      </c>
      <c r="AL2" s="11" t="s">
        <v>48</v>
      </c>
      <c r="AM2" s="11" t="s">
        <v>48</v>
      </c>
      <c r="AN2" s="11" t="s">
        <v>48</v>
      </c>
      <c r="AO2" s="11" t="s">
        <v>48</v>
      </c>
      <c r="AP2" s="11" t="s">
        <v>48</v>
      </c>
      <c r="AQ2" s="11" t="s">
        <v>48</v>
      </c>
      <c r="AR2" s="11" t="s">
        <v>48</v>
      </c>
      <c r="AS2" s="15"/>
      <c r="AT2" s="15" t="s">
        <v>46</v>
      </c>
    </row>
    <row r="3" ht="105.0" customHeight="1">
      <c r="A3" s="16" t="s">
        <v>50</v>
      </c>
      <c r="B3" s="16" t="s">
        <v>51</v>
      </c>
      <c r="C3" s="17" t="str">
        <f t="shared" ref="C3:C100" si="1">LOWER(SUBSTITUTE(A3," ","-"))</f>
        <v>rainbow-sprinkle-celebration-flavourful-cake</v>
      </c>
      <c r="D3" s="18">
        <v>5000.0</v>
      </c>
      <c r="E3" s="18">
        <v>5000.0</v>
      </c>
      <c r="F3" s="18" t="s">
        <v>52</v>
      </c>
      <c r="G3" s="18">
        <v>1.0</v>
      </c>
      <c r="H3" s="16" t="s">
        <v>53</v>
      </c>
      <c r="I3" s="18">
        <v>5000.0</v>
      </c>
      <c r="J3" s="18">
        <v>1.0</v>
      </c>
      <c r="K3" s="18">
        <v>0.0</v>
      </c>
      <c r="L3" s="18">
        <v>0.0</v>
      </c>
      <c r="M3" s="18">
        <v>0.0</v>
      </c>
      <c r="N3" s="18">
        <v>0.0</v>
      </c>
      <c r="O3" s="18">
        <v>1.0</v>
      </c>
      <c r="P3" s="19" t="s">
        <v>54</v>
      </c>
      <c r="Q3" s="18">
        <v>0.0</v>
      </c>
      <c r="R3" s="18">
        <v>0.0</v>
      </c>
      <c r="S3" s="18" t="s">
        <v>55</v>
      </c>
      <c r="T3" s="18" t="s">
        <v>56</v>
      </c>
      <c r="U3" s="18" t="s">
        <v>57</v>
      </c>
      <c r="V3" s="20" t="s">
        <v>58</v>
      </c>
      <c r="W3" s="18" t="s">
        <v>58</v>
      </c>
      <c r="AI3" s="21" t="s">
        <v>59</v>
      </c>
      <c r="AJ3" s="18">
        <v>0.0</v>
      </c>
      <c r="AK3" s="18">
        <v>0.0</v>
      </c>
      <c r="AL3" s="18">
        <v>0.0</v>
      </c>
      <c r="AM3" s="18">
        <v>0.0</v>
      </c>
      <c r="AN3" s="18">
        <v>0.0</v>
      </c>
      <c r="AO3" s="18">
        <v>0.0</v>
      </c>
      <c r="AP3" s="18">
        <v>0.0</v>
      </c>
      <c r="AQ3" s="18">
        <v>0.0</v>
      </c>
      <c r="AR3" s="18">
        <v>0.0</v>
      </c>
      <c r="AT3" s="18" t="s">
        <v>55</v>
      </c>
    </row>
    <row r="4" ht="105.0" customHeight="1">
      <c r="A4" s="22" t="s">
        <v>60</v>
      </c>
      <c r="B4" s="22" t="s">
        <v>61</v>
      </c>
      <c r="C4" s="17" t="str">
        <f t="shared" si="1"/>
        <v>we-take-the-cake-chocolate-birthday-flavourful-cake</v>
      </c>
      <c r="D4" s="18">
        <v>5000.0</v>
      </c>
      <c r="E4" s="18">
        <v>5000.0</v>
      </c>
      <c r="F4" s="18" t="s">
        <v>52</v>
      </c>
      <c r="G4" s="18">
        <v>1.0</v>
      </c>
      <c r="H4" s="22" t="s">
        <v>62</v>
      </c>
      <c r="I4" s="18">
        <v>5000.0</v>
      </c>
      <c r="J4" s="18">
        <v>1.0</v>
      </c>
      <c r="K4" s="18">
        <v>0.0</v>
      </c>
      <c r="L4" s="18">
        <v>0.0</v>
      </c>
      <c r="M4" s="18">
        <v>0.0</v>
      </c>
      <c r="N4" s="18">
        <v>0.0</v>
      </c>
      <c r="O4" s="18">
        <v>1.0</v>
      </c>
      <c r="P4" s="19" t="s">
        <v>63</v>
      </c>
      <c r="Q4" s="18">
        <v>0.0</v>
      </c>
      <c r="R4" s="18">
        <v>0.0</v>
      </c>
      <c r="S4" s="18" t="s">
        <v>55</v>
      </c>
      <c r="T4" s="18" t="s">
        <v>56</v>
      </c>
      <c r="U4" s="18" t="s">
        <v>57</v>
      </c>
      <c r="V4" s="22" t="s">
        <v>64</v>
      </c>
      <c r="W4" s="21" t="s">
        <v>64</v>
      </c>
      <c r="AI4" s="21" t="s">
        <v>64</v>
      </c>
      <c r="AJ4" s="18">
        <v>0.0</v>
      </c>
      <c r="AK4" s="18">
        <v>0.0</v>
      </c>
      <c r="AL4" s="18">
        <v>0.0</v>
      </c>
      <c r="AM4" s="18">
        <v>0.0</v>
      </c>
      <c r="AN4" s="18">
        <v>0.0</v>
      </c>
      <c r="AO4" s="18">
        <v>0.0</v>
      </c>
      <c r="AP4" s="18">
        <v>0.0</v>
      </c>
      <c r="AQ4" s="18">
        <v>0.0</v>
      </c>
      <c r="AR4" s="18">
        <v>0.0</v>
      </c>
      <c r="AT4" s="18" t="s">
        <v>55</v>
      </c>
    </row>
    <row r="5" ht="105.0" customHeight="1">
      <c r="A5" s="22" t="s">
        <v>65</v>
      </c>
      <c r="B5" s="22" t="s">
        <v>66</v>
      </c>
      <c r="C5" s="17" t="str">
        <f t="shared" si="1"/>
        <v>we-take-the-cake-4-layer-combo-birthday-delicious-cake</v>
      </c>
      <c r="D5" s="18">
        <v>5000.0</v>
      </c>
      <c r="E5" s="18">
        <v>5000.0</v>
      </c>
      <c r="F5" s="18" t="s">
        <v>52</v>
      </c>
      <c r="G5" s="18">
        <v>1.0</v>
      </c>
      <c r="H5" s="22" t="s">
        <v>67</v>
      </c>
      <c r="I5" s="18">
        <v>5000.0</v>
      </c>
      <c r="J5" s="18">
        <v>1.0</v>
      </c>
      <c r="K5" s="18">
        <v>0.0</v>
      </c>
      <c r="L5" s="18">
        <v>0.0</v>
      </c>
      <c r="M5" s="18">
        <v>0.0</v>
      </c>
      <c r="N5" s="18">
        <v>0.0</v>
      </c>
      <c r="O5" s="18">
        <v>1.0</v>
      </c>
      <c r="P5" s="19" t="s">
        <v>68</v>
      </c>
      <c r="Q5" s="18">
        <v>0.0</v>
      </c>
      <c r="R5" s="18">
        <v>0.0</v>
      </c>
      <c r="S5" s="18" t="s">
        <v>55</v>
      </c>
      <c r="T5" s="18" t="s">
        <v>56</v>
      </c>
      <c r="U5" s="18" t="s">
        <v>57</v>
      </c>
      <c r="V5" s="22" t="s">
        <v>69</v>
      </c>
      <c r="W5" s="21" t="s">
        <v>69</v>
      </c>
      <c r="AI5" s="21" t="s">
        <v>69</v>
      </c>
      <c r="AJ5" s="18">
        <v>0.0</v>
      </c>
      <c r="AK5" s="18">
        <v>0.0</v>
      </c>
      <c r="AL5" s="18">
        <v>0.0</v>
      </c>
      <c r="AM5" s="18">
        <v>0.0</v>
      </c>
      <c r="AN5" s="18">
        <v>0.0</v>
      </c>
      <c r="AO5" s="18">
        <v>0.0</v>
      </c>
      <c r="AP5" s="18">
        <v>0.0</v>
      </c>
      <c r="AQ5" s="18">
        <v>0.0</v>
      </c>
      <c r="AR5" s="18">
        <v>0.0</v>
      </c>
      <c r="AT5" s="18" t="s">
        <v>55</v>
      </c>
    </row>
    <row r="6" ht="105.0" customHeight="1">
      <c r="A6" s="22" t="s">
        <v>70</v>
      </c>
      <c r="B6" s="22" t="s">
        <v>71</v>
      </c>
      <c r="C6" s="17" t="str">
        <f t="shared" si="1"/>
        <v>chocolate-celebration-flavourful-cake</v>
      </c>
      <c r="D6" s="18">
        <v>5000.0</v>
      </c>
      <c r="E6" s="18">
        <v>5000.0</v>
      </c>
      <c r="F6" s="18" t="s">
        <v>52</v>
      </c>
      <c r="G6" s="18">
        <v>1.0</v>
      </c>
      <c r="H6" s="22" t="s">
        <v>72</v>
      </c>
      <c r="I6" s="18">
        <v>5000.0</v>
      </c>
      <c r="J6" s="18">
        <v>1.0</v>
      </c>
      <c r="K6" s="18">
        <v>0.0</v>
      </c>
      <c r="L6" s="18">
        <v>0.0</v>
      </c>
      <c r="M6" s="18">
        <v>0.0</v>
      </c>
      <c r="N6" s="18">
        <v>0.0</v>
      </c>
      <c r="O6" s="18">
        <v>1.0</v>
      </c>
      <c r="P6" s="19" t="s">
        <v>73</v>
      </c>
      <c r="Q6" s="18">
        <v>0.0</v>
      </c>
      <c r="R6" s="18">
        <v>0.0</v>
      </c>
      <c r="S6" s="18" t="s">
        <v>55</v>
      </c>
      <c r="T6" s="18" t="s">
        <v>56</v>
      </c>
      <c r="U6" s="18" t="s">
        <v>57</v>
      </c>
      <c r="V6" s="22" t="s">
        <v>74</v>
      </c>
      <c r="W6" s="21" t="s">
        <v>74</v>
      </c>
      <c r="AI6" s="21" t="s">
        <v>74</v>
      </c>
      <c r="AJ6" s="18">
        <v>0.0</v>
      </c>
      <c r="AK6" s="18">
        <v>0.0</v>
      </c>
      <c r="AL6" s="18">
        <v>0.0</v>
      </c>
      <c r="AM6" s="18">
        <v>0.0</v>
      </c>
      <c r="AN6" s="18">
        <v>0.0</v>
      </c>
      <c r="AO6" s="18">
        <v>0.0</v>
      </c>
      <c r="AP6" s="18">
        <v>0.0</v>
      </c>
      <c r="AQ6" s="18">
        <v>0.0</v>
      </c>
      <c r="AR6" s="18">
        <v>0.0</v>
      </c>
      <c r="AT6" s="18" t="s">
        <v>55</v>
      </c>
    </row>
    <row r="7" ht="105.0" customHeight="1">
      <c r="A7" s="22" t="s">
        <v>75</v>
      </c>
      <c r="B7" s="22" t="s">
        <v>76</v>
      </c>
      <c r="C7" s="17" t="str">
        <f t="shared" si="1"/>
        <v>devil's-food-delicious-cheesecake</v>
      </c>
      <c r="D7" s="18">
        <v>5000.0</v>
      </c>
      <c r="E7" s="18">
        <v>5000.0</v>
      </c>
      <c r="F7" s="18" t="s">
        <v>52</v>
      </c>
      <c r="G7" s="18">
        <v>1.0</v>
      </c>
      <c r="H7" s="22" t="s">
        <v>77</v>
      </c>
      <c r="I7" s="18">
        <v>5000.0</v>
      </c>
      <c r="J7" s="18">
        <v>1.0</v>
      </c>
      <c r="K7" s="18">
        <v>0.0</v>
      </c>
      <c r="L7" s="18">
        <v>0.0</v>
      </c>
      <c r="M7" s="18">
        <v>0.0</v>
      </c>
      <c r="N7" s="18">
        <v>0.0</v>
      </c>
      <c r="O7" s="18">
        <v>1.0</v>
      </c>
      <c r="P7" s="19" t="s">
        <v>78</v>
      </c>
      <c r="Q7" s="18">
        <v>0.0</v>
      </c>
      <c r="R7" s="18">
        <v>0.0</v>
      </c>
      <c r="S7" s="18" t="s">
        <v>55</v>
      </c>
      <c r="T7" s="18" t="s">
        <v>56</v>
      </c>
      <c r="U7" s="18" t="s">
        <v>57</v>
      </c>
      <c r="V7" s="22" t="s">
        <v>79</v>
      </c>
      <c r="W7" s="21" t="s">
        <v>79</v>
      </c>
      <c r="AI7" s="21" t="s">
        <v>79</v>
      </c>
      <c r="AJ7" s="18">
        <v>0.0</v>
      </c>
      <c r="AK7" s="18">
        <v>0.0</v>
      </c>
      <c r="AL7" s="18">
        <v>0.0</v>
      </c>
      <c r="AM7" s="18">
        <v>0.0</v>
      </c>
      <c r="AN7" s="18">
        <v>0.0</v>
      </c>
      <c r="AO7" s="18">
        <v>0.0</v>
      </c>
      <c r="AP7" s="18">
        <v>0.0</v>
      </c>
      <c r="AQ7" s="18">
        <v>0.0</v>
      </c>
      <c r="AR7" s="18">
        <v>0.0</v>
      </c>
      <c r="AT7" s="18" t="s">
        <v>55</v>
      </c>
    </row>
    <row r="8" ht="105.0" customHeight="1">
      <c r="A8" s="22" t="s">
        <v>80</v>
      </c>
      <c r="B8" s="22" t="s">
        <v>81</v>
      </c>
      <c r="C8" s="17" t="str">
        <f t="shared" si="1"/>
        <v>tasty-peach-and-berry-pie</v>
      </c>
      <c r="D8" s="18">
        <v>5000.0</v>
      </c>
      <c r="E8" s="18">
        <v>5000.0</v>
      </c>
      <c r="F8" s="18" t="s">
        <v>52</v>
      </c>
      <c r="G8" s="18">
        <v>1.0</v>
      </c>
      <c r="H8" s="22" t="s">
        <v>82</v>
      </c>
      <c r="I8" s="18">
        <v>5000.0</v>
      </c>
      <c r="J8" s="18">
        <v>1.0</v>
      </c>
      <c r="K8" s="18">
        <v>0.0</v>
      </c>
      <c r="L8" s="18">
        <v>0.0</v>
      </c>
      <c r="M8" s="18">
        <v>0.0</v>
      </c>
      <c r="N8" s="18">
        <v>0.0</v>
      </c>
      <c r="O8" s="18">
        <v>1.0</v>
      </c>
      <c r="P8" s="19" t="s">
        <v>83</v>
      </c>
      <c r="Q8" s="18">
        <v>0.0</v>
      </c>
      <c r="R8" s="18">
        <v>0.0</v>
      </c>
      <c r="S8" s="18" t="s">
        <v>55</v>
      </c>
      <c r="T8" s="18" t="s">
        <v>56</v>
      </c>
      <c r="U8" s="18" t="s">
        <v>57</v>
      </c>
      <c r="V8" s="22" t="s">
        <v>84</v>
      </c>
      <c r="W8" s="21" t="s">
        <v>84</v>
      </c>
      <c r="AI8" s="21" t="s">
        <v>84</v>
      </c>
      <c r="AJ8" s="18">
        <v>0.0</v>
      </c>
      <c r="AK8" s="18">
        <v>0.0</v>
      </c>
      <c r="AL8" s="18">
        <v>0.0</v>
      </c>
      <c r="AM8" s="18">
        <v>0.0</v>
      </c>
      <c r="AN8" s="18">
        <v>0.0</v>
      </c>
      <c r="AO8" s="18">
        <v>0.0</v>
      </c>
      <c r="AP8" s="18">
        <v>0.0</v>
      </c>
      <c r="AQ8" s="18">
        <v>0.0</v>
      </c>
      <c r="AR8" s="18">
        <v>0.0</v>
      </c>
      <c r="AT8" s="18" t="s">
        <v>55</v>
      </c>
    </row>
    <row r="9" ht="105.0" customHeight="1">
      <c r="A9" s="22" t="s">
        <v>85</v>
      </c>
      <c r="B9" s="22" t="s">
        <v>86</v>
      </c>
      <c r="C9" s="17" t="str">
        <f t="shared" si="1"/>
        <v>flavourful-artisan-peach-galette</v>
      </c>
      <c r="D9" s="18">
        <v>5000.0</v>
      </c>
      <c r="E9" s="18">
        <v>5000.0</v>
      </c>
      <c r="F9" s="18" t="s">
        <v>52</v>
      </c>
      <c r="G9" s="18">
        <v>1.0</v>
      </c>
      <c r="H9" s="22" t="s">
        <v>87</v>
      </c>
      <c r="I9" s="18">
        <v>5000.0</v>
      </c>
      <c r="J9" s="18">
        <v>1.0</v>
      </c>
      <c r="K9" s="18">
        <v>0.0</v>
      </c>
      <c r="L9" s="18">
        <v>0.0</v>
      </c>
      <c r="M9" s="18">
        <v>0.0</v>
      </c>
      <c r="N9" s="18">
        <v>0.0</v>
      </c>
      <c r="O9" s="18">
        <v>1.0</v>
      </c>
      <c r="P9" s="19" t="s">
        <v>88</v>
      </c>
      <c r="Q9" s="18">
        <v>0.0</v>
      </c>
      <c r="R9" s="18">
        <v>0.0</v>
      </c>
      <c r="S9" s="18" t="s">
        <v>55</v>
      </c>
      <c r="T9" s="18" t="s">
        <v>56</v>
      </c>
      <c r="U9" s="18" t="s">
        <v>57</v>
      </c>
      <c r="V9" s="22" t="s">
        <v>89</v>
      </c>
      <c r="W9" s="21" t="s">
        <v>89</v>
      </c>
      <c r="AI9" s="21" t="s">
        <v>89</v>
      </c>
      <c r="AJ9" s="18">
        <v>0.0</v>
      </c>
      <c r="AK9" s="18">
        <v>0.0</v>
      </c>
      <c r="AL9" s="18">
        <v>0.0</v>
      </c>
      <c r="AM9" s="18">
        <v>0.0</v>
      </c>
      <c r="AN9" s="18">
        <v>0.0</v>
      </c>
      <c r="AO9" s="18">
        <v>0.0</v>
      </c>
      <c r="AP9" s="18">
        <v>0.0</v>
      </c>
      <c r="AQ9" s="18">
        <v>0.0</v>
      </c>
      <c r="AR9" s="18">
        <v>0.0</v>
      </c>
      <c r="AT9" s="18" t="s">
        <v>55</v>
      </c>
    </row>
    <row r="10" ht="105.0" customHeight="1">
      <c r="A10" s="22" t="s">
        <v>90</v>
      </c>
      <c r="B10" s="22" t="s">
        <v>91</v>
      </c>
      <c r="C10" s="17" t="str">
        <f t="shared" si="1"/>
        <v>tasty-chocolate-cream-pie</v>
      </c>
      <c r="D10" s="18">
        <v>5000.0</v>
      </c>
      <c r="E10" s="18">
        <v>5000.0</v>
      </c>
      <c r="F10" s="18" t="s">
        <v>52</v>
      </c>
      <c r="G10" s="18">
        <v>1.0</v>
      </c>
      <c r="H10" s="22" t="s">
        <v>92</v>
      </c>
      <c r="I10" s="18">
        <v>5000.0</v>
      </c>
      <c r="J10" s="18">
        <v>1.0</v>
      </c>
      <c r="K10" s="18">
        <v>0.0</v>
      </c>
      <c r="L10" s="18">
        <v>0.0</v>
      </c>
      <c r="M10" s="18">
        <v>0.0</v>
      </c>
      <c r="N10" s="18">
        <v>0.0</v>
      </c>
      <c r="O10" s="18">
        <v>1.0</v>
      </c>
      <c r="P10" s="19" t="s">
        <v>93</v>
      </c>
      <c r="Q10" s="18">
        <v>0.0</v>
      </c>
      <c r="R10" s="18">
        <v>0.0</v>
      </c>
      <c r="S10" s="18" t="s">
        <v>55</v>
      </c>
      <c r="T10" s="18" t="s">
        <v>56</v>
      </c>
      <c r="U10" s="18" t="s">
        <v>57</v>
      </c>
      <c r="V10" s="22" t="s">
        <v>94</v>
      </c>
      <c r="W10" s="21" t="s">
        <v>94</v>
      </c>
      <c r="AI10" s="21" t="s">
        <v>94</v>
      </c>
      <c r="AJ10" s="18">
        <v>0.0</v>
      </c>
      <c r="AK10" s="18">
        <v>0.0</v>
      </c>
      <c r="AL10" s="18">
        <v>0.0</v>
      </c>
      <c r="AM10" s="18">
        <v>0.0</v>
      </c>
      <c r="AN10" s="18">
        <v>0.0</v>
      </c>
      <c r="AO10" s="18">
        <v>0.0</v>
      </c>
      <c r="AP10" s="18">
        <v>0.0</v>
      </c>
      <c r="AQ10" s="18">
        <v>0.0</v>
      </c>
      <c r="AR10" s="18">
        <v>0.0</v>
      </c>
      <c r="AT10" s="18" t="s">
        <v>55</v>
      </c>
    </row>
    <row r="11" ht="105.0" customHeight="1">
      <c r="A11" s="22" t="s">
        <v>95</v>
      </c>
      <c r="B11" s="22" t="s">
        <v>96</v>
      </c>
      <c r="C11" s="17" t="str">
        <f t="shared" si="1"/>
        <v>we-take-the-cake-strawberry-cream-cheese-delicious-cake</v>
      </c>
      <c r="D11" s="18">
        <v>5000.0</v>
      </c>
      <c r="E11" s="18">
        <v>5000.0</v>
      </c>
      <c r="F11" s="18" t="s">
        <v>52</v>
      </c>
      <c r="G11" s="18">
        <v>1.0</v>
      </c>
      <c r="H11" s="22" t="s">
        <v>97</v>
      </c>
      <c r="I11" s="18">
        <v>5000.0</v>
      </c>
      <c r="J11" s="18">
        <v>1.0</v>
      </c>
      <c r="K11" s="18">
        <v>0.0</v>
      </c>
      <c r="L11" s="18">
        <v>0.0</v>
      </c>
      <c r="M11" s="18">
        <v>0.0</v>
      </c>
      <c r="N11" s="18">
        <v>0.0</v>
      </c>
      <c r="O11" s="18">
        <v>1.0</v>
      </c>
      <c r="P11" s="19" t="s">
        <v>98</v>
      </c>
      <c r="Q11" s="18">
        <v>0.0</v>
      </c>
      <c r="R11" s="18">
        <v>0.0</v>
      </c>
      <c r="S11" s="18" t="s">
        <v>55</v>
      </c>
      <c r="T11" s="18" t="s">
        <v>56</v>
      </c>
      <c r="U11" s="18" t="s">
        <v>57</v>
      </c>
      <c r="V11" s="22" t="s">
        <v>99</v>
      </c>
      <c r="W11" s="21" t="s">
        <v>99</v>
      </c>
      <c r="AI11" s="21" t="s">
        <v>99</v>
      </c>
      <c r="AJ11" s="18">
        <v>0.0</v>
      </c>
      <c r="AK11" s="18">
        <v>0.0</v>
      </c>
      <c r="AL11" s="18">
        <v>0.0</v>
      </c>
      <c r="AM11" s="18">
        <v>0.0</v>
      </c>
      <c r="AN11" s="18">
        <v>0.0</v>
      </c>
      <c r="AO11" s="18">
        <v>0.0</v>
      </c>
      <c r="AP11" s="18">
        <v>0.0</v>
      </c>
      <c r="AQ11" s="18">
        <v>0.0</v>
      </c>
      <c r="AR11" s="18">
        <v>0.0</v>
      </c>
      <c r="AT11" s="18" t="s">
        <v>55</v>
      </c>
    </row>
    <row r="12" ht="105.0" customHeight="1">
      <c r="A12" s="22"/>
      <c r="B12" s="22"/>
      <c r="C12" s="17" t="str">
        <f t="shared" si="1"/>
        <v/>
      </c>
      <c r="H12" s="22"/>
      <c r="V12" s="22"/>
      <c r="W12" s="22"/>
    </row>
    <row r="13" ht="105.0" customHeight="1">
      <c r="A13" s="22"/>
      <c r="B13" s="22"/>
      <c r="C13" s="17" t="str">
        <f t="shared" si="1"/>
        <v/>
      </c>
      <c r="H13" s="22"/>
      <c r="V13" s="22"/>
      <c r="W13" s="22"/>
    </row>
    <row r="14" ht="105.0" customHeight="1">
      <c r="A14" s="22"/>
      <c r="B14" s="22"/>
      <c r="C14" s="17" t="str">
        <f t="shared" si="1"/>
        <v/>
      </c>
      <c r="H14" s="22"/>
      <c r="V14" s="22"/>
      <c r="W14" s="22"/>
    </row>
    <row r="15" ht="105.0" customHeight="1">
      <c r="A15" s="22"/>
      <c r="B15" s="22"/>
      <c r="C15" s="17" t="str">
        <f t="shared" si="1"/>
        <v/>
      </c>
      <c r="H15" s="22"/>
      <c r="V15" s="22"/>
      <c r="W15" s="22"/>
    </row>
    <row r="16" ht="105.0" customHeight="1">
      <c r="A16" s="22"/>
      <c r="B16" s="22"/>
      <c r="C16" s="17" t="str">
        <f t="shared" si="1"/>
        <v/>
      </c>
      <c r="H16" s="22"/>
      <c r="V16" s="22"/>
      <c r="W16" s="22"/>
    </row>
    <row r="17" ht="105.0" customHeight="1">
      <c r="A17" s="22"/>
      <c r="B17" s="22"/>
      <c r="C17" s="17" t="str">
        <f t="shared" si="1"/>
        <v/>
      </c>
      <c r="H17" s="22"/>
      <c r="V17" s="22"/>
      <c r="W17" s="22"/>
    </row>
    <row r="18" ht="105.0" customHeight="1">
      <c r="A18" s="22"/>
      <c r="B18" s="22"/>
      <c r="C18" s="17" t="str">
        <f t="shared" si="1"/>
        <v/>
      </c>
      <c r="H18" s="22"/>
      <c r="V18" s="22"/>
      <c r="W18" s="22"/>
    </row>
    <row r="19" ht="105.0" customHeight="1">
      <c r="A19" s="22"/>
      <c r="B19" s="22"/>
      <c r="C19" s="17" t="str">
        <f t="shared" si="1"/>
        <v/>
      </c>
      <c r="H19" s="22"/>
      <c r="V19" s="22"/>
      <c r="W19" s="22"/>
    </row>
    <row r="20" ht="105.0" customHeight="1">
      <c r="A20" s="22"/>
      <c r="B20" s="22"/>
      <c r="C20" s="17" t="str">
        <f t="shared" si="1"/>
        <v/>
      </c>
      <c r="H20" s="22"/>
      <c r="V20" s="22"/>
      <c r="W20" s="22"/>
    </row>
    <row r="21" ht="15.75" customHeight="1">
      <c r="A21" s="22"/>
      <c r="B21" s="22"/>
      <c r="C21" s="17" t="str">
        <f t="shared" si="1"/>
        <v/>
      </c>
      <c r="H21" s="22"/>
      <c r="V21" s="22"/>
      <c r="W21" s="22"/>
    </row>
    <row r="22" ht="15.75" customHeight="1">
      <c r="A22" s="22"/>
      <c r="B22" s="22"/>
      <c r="C22" s="17" t="str">
        <f t="shared" si="1"/>
        <v/>
      </c>
      <c r="H22" s="22"/>
      <c r="V22" s="22"/>
      <c r="W22" s="22"/>
    </row>
    <row r="23" ht="15.75" customHeight="1">
      <c r="A23" s="22"/>
      <c r="B23" s="22"/>
      <c r="C23" s="17" t="str">
        <f t="shared" si="1"/>
        <v/>
      </c>
      <c r="H23" s="22"/>
      <c r="V23" s="22"/>
      <c r="W23" s="22"/>
    </row>
    <row r="24" ht="15.75" customHeight="1">
      <c r="A24" s="22"/>
      <c r="B24" s="22"/>
      <c r="C24" s="17" t="str">
        <f t="shared" si="1"/>
        <v/>
      </c>
      <c r="H24" s="22"/>
      <c r="V24" s="22"/>
      <c r="W24" s="22"/>
    </row>
    <row r="25" ht="15.75" customHeight="1">
      <c r="B25" s="22"/>
      <c r="C25" s="17" t="str">
        <f t="shared" si="1"/>
        <v/>
      </c>
      <c r="H25" s="22"/>
      <c r="V25" s="22"/>
      <c r="W25" s="22"/>
    </row>
    <row r="26" ht="15.75" customHeight="1">
      <c r="B26" s="22"/>
      <c r="C26" s="17" t="str">
        <f t="shared" si="1"/>
        <v/>
      </c>
      <c r="H26" s="22"/>
      <c r="V26" s="22"/>
      <c r="W26" s="22"/>
    </row>
    <row r="27" ht="15.75" customHeight="1">
      <c r="B27" s="22"/>
      <c r="C27" s="17" t="str">
        <f t="shared" si="1"/>
        <v/>
      </c>
      <c r="H27" s="22"/>
      <c r="V27" s="22"/>
      <c r="W27" s="22"/>
    </row>
    <row r="28" ht="15.75" customHeight="1">
      <c r="B28" s="22"/>
      <c r="C28" s="17" t="str">
        <f t="shared" si="1"/>
        <v/>
      </c>
      <c r="H28" s="22"/>
      <c r="V28" s="22"/>
      <c r="W28" s="22"/>
    </row>
    <row r="29" ht="15.75" customHeight="1">
      <c r="B29" s="22"/>
      <c r="C29" s="17" t="str">
        <f t="shared" si="1"/>
        <v/>
      </c>
      <c r="V29" s="22"/>
      <c r="W29" s="22"/>
    </row>
    <row r="30" ht="15.75" customHeight="1">
      <c r="B30" s="22"/>
      <c r="C30" s="17" t="str">
        <f t="shared" si="1"/>
        <v/>
      </c>
      <c r="V30" s="22"/>
      <c r="W30" s="22"/>
    </row>
    <row r="31" ht="15.75" customHeight="1">
      <c r="C31" s="17" t="str">
        <f t="shared" si="1"/>
        <v/>
      </c>
    </row>
    <row r="32" ht="15.75" customHeight="1">
      <c r="C32" s="17" t="str">
        <f t="shared" si="1"/>
        <v/>
      </c>
    </row>
    <row r="33" ht="15.75" customHeight="1">
      <c r="C33" s="17" t="str">
        <f t="shared" si="1"/>
        <v/>
      </c>
    </row>
    <row r="34" ht="15.75" customHeight="1">
      <c r="C34" s="17" t="str">
        <f t="shared" si="1"/>
        <v/>
      </c>
    </row>
    <row r="35" ht="15.75" customHeight="1">
      <c r="C35" s="17" t="str">
        <f t="shared" si="1"/>
        <v/>
      </c>
    </row>
    <row r="36" ht="15.75" customHeight="1">
      <c r="C36" s="17" t="str">
        <f t="shared" si="1"/>
        <v/>
      </c>
    </row>
    <row r="37" ht="15.75" customHeight="1">
      <c r="C37" s="17" t="str">
        <f t="shared" si="1"/>
        <v/>
      </c>
    </row>
    <row r="38" ht="15.75" customHeight="1">
      <c r="C38" s="17" t="str">
        <f t="shared" si="1"/>
        <v/>
      </c>
    </row>
    <row r="39" ht="15.75" customHeight="1">
      <c r="C39" s="17" t="str">
        <f t="shared" si="1"/>
        <v/>
      </c>
    </row>
    <row r="40" ht="15.75" customHeight="1">
      <c r="C40" s="17" t="str">
        <f t="shared" si="1"/>
        <v/>
      </c>
    </row>
    <row r="41" ht="15.75" customHeight="1">
      <c r="C41" s="17" t="str">
        <f t="shared" si="1"/>
        <v/>
      </c>
    </row>
    <row r="42" ht="15.75" customHeight="1">
      <c r="C42" s="17" t="str">
        <f t="shared" si="1"/>
        <v/>
      </c>
    </row>
    <row r="43" ht="15.75" customHeight="1">
      <c r="C43" s="17" t="str">
        <f t="shared" si="1"/>
        <v/>
      </c>
    </row>
    <row r="44" ht="15.75" customHeight="1">
      <c r="C44" s="17" t="str">
        <f t="shared" si="1"/>
        <v/>
      </c>
    </row>
    <row r="45" ht="15.75" customHeight="1">
      <c r="C45" s="17" t="str">
        <f t="shared" si="1"/>
        <v/>
      </c>
    </row>
    <row r="46" ht="15.75" customHeight="1">
      <c r="C46" s="17" t="str">
        <f t="shared" si="1"/>
        <v/>
      </c>
    </row>
    <row r="47" ht="15.75" customHeight="1">
      <c r="C47" s="17" t="str">
        <f t="shared" si="1"/>
        <v/>
      </c>
    </row>
    <row r="48" ht="15.75" customHeight="1">
      <c r="C48" s="17" t="str">
        <f t="shared" si="1"/>
        <v/>
      </c>
    </row>
    <row r="49" ht="15.75" customHeight="1">
      <c r="C49" s="17" t="str">
        <f t="shared" si="1"/>
        <v/>
      </c>
    </row>
    <row r="50" ht="15.75" customHeight="1">
      <c r="C50" s="17" t="str">
        <f t="shared" si="1"/>
        <v/>
      </c>
    </row>
    <row r="51" ht="15.75" customHeight="1">
      <c r="C51" s="17" t="str">
        <f t="shared" si="1"/>
        <v/>
      </c>
    </row>
    <row r="52" ht="15.75" customHeight="1">
      <c r="C52" s="17" t="str">
        <f t="shared" si="1"/>
        <v/>
      </c>
    </row>
    <row r="53" ht="15.75" customHeight="1">
      <c r="C53" s="17" t="str">
        <f t="shared" si="1"/>
        <v/>
      </c>
    </row>
    <row r="54" ht="15.75" customHeight="1">
      <c r="C54" s="17" t="str">
        <f t="shared" si="1"/>
        <v/>
      </c>
    </row>
    <row r="55" ht="15.75" customHeight="1">
      <c r="C55" s="17" t="str">
        <f t="shared" si="1"/>
        <v/>
      </c>
    </row>
    <row r="56" ht="15.75" customHeight="1">
      <c r="C56" s="17" t="str">
        <f t="shared" si="1"/>
        <v/>
      </c>
    </row>
    <row r="57" ht="15.75" customHeight="1">
      <c r="C57" s="17" t="str">
        <f t="shared" si="1"/>
        <v/>
      </c>
    </row>
    <row r="58" ht="15.75" customHeight="1">
      <c r="C58" s="17" t="str">
        <f t="shared" si="1"/>
        <v/>
      </c>
    </row>
    <row r="59" ht="15.75" customHeight="1">
      <c r="C59" s="17" t="str">
        <f t="shared" si="1"/>
        <v/>
      </c>
    </row>
    <row r="60" ht="15.75" customHeight="1">
      <c r="C60" s="17" t="str">
        <f t="shared" si="1"/>
        <v/>
      </c>
    </row>
    <row r="61" ht="15.75" customHeight="1">
      <c r="C61" s="17" t="str">
        <f t="shared" si="1"/>
        <v/>
      </c>
    </row>
    <row r="62" ht="15.75" customHeight="1">
      <c r="C62" s="17" t="str">
        <f t="shared" si="1"/>
        <v/>
      </c>
    </row>
    <row r="63" ht="15.75" customHeight="1">
      <c r="C63" s="17" t="str">
        <f t="shared" si="1"/>
        <v/>
      </c>
    </row>
    <row r="64" ht="15.75" customHeight="1">
      <c r="C64" s="17" t="str">
        <f t="shared" si="1"/>
        <v/>
      </c>
    </row>
    <row r="65" ht="15.75" customHeight="1">
      <c r="C65" s="17" t="str">
        <f t="shared" si="1"/>
        <v/>
      </c>
    </row>
    <row r="66" ht="15.75" customHeight="1">
      <c r="C66" s="17" t="str">
        <f t="shared" si="1"/>
        <v/>
      </c>
    </row>
    <row r="67" ht="15.75" customHeight="1">
      <c r="C67" s="17" t="str">
        <f t="shared" si="1"/>
        <v/>
      </c>
    </row>
    <row r="68" ht="15.75" customHeight="1">
      <c r="C68" s="17" t="str">
        <f t="shared" si="1"/>
        <v/>
      </c>
    </row>
    <row r="69" ht="15.75" customHeight="1">
      <c r="C69" s="17" t="str">
        <f t="shared" si="1"/>
        <v/>
      </c>
    </row>
    <row r="70" ht="15.75" customHeight="1">
      <c r="C70" s="17" t="str">
        <f t="shared" si="1"/>
        <v/>
      </c>
    </row>
    <row r="71" ht="15.75" customHeight="1">
      <c r="C71" s="17" t="str">
        <f t="shared" si="1"/>
        <v/>
      </c>
    </row>
    <row r="72" ht="15.75" customHeight="1">
      <c r="C72" s="17" t="str">
        <f t="shared" si="1"/>
        <v/>
      </c>
    </row>
    <row r="73" ht="15.75" customHeight="1">
      <c r="C73" s="17" t="str">
        <f t="shared" si="1"/>
        <v/>
      </c>
    </row>
    <row r="74" ht="15.75" customHeight="1">
      <c r="C74" s="17" t="str">
        <f t="shared" si="1"/>
        <v/>
      </c>
    </row>
    <row r="75" ht="15.75" customHeight="1">
      <c r="C75" s="17" t="str">
        <f t="shared" si="1"/>
        <v/>
      </c>
    </row>
    <row r="76" ht="15.75" customHeight="1">
      <c r="C76" s="17" t="str">
        <f t="shared" si="1"/>
        <v/>
      </c>
    </row>
    <row r="77" ht="15.75" customHeight="1">
      <c r="C77" s="17" t="str">
        <f t="shared" si="1"/>
        <v/>
      </c>
    </row>
    <row r="78" ht="15.75" customHeight="1">
      <c r="C78" s="17" t="str">
        <f t="shared" si="1"/>
        <v/>
      </c>
    </row>
    <row r="79" ht="15.75" customHeight="1">
      <c r="C79" s="17" t="str">
        <f t="shared" si="1"/>
        <v/>
      </c>
    </row>
    <row r="80" ht="15.75" customHeight="1">
      <c r="C80" s="17" t="str">
        <f t="shared" si="1"/>
        <v/>
      </c>
    </row>
    <row r="81" ht="15.75" customHeight="1">
      <c r="C81" s="17" t="str">
        <f t="shared" si="1"/>
        <v/>
      </c>
    </row>
    <row r="82" ht="15.75" customHeight="1">
      <c r="C82" s="17" t="str">
        <f t="shared" si="1"/>
        <v/>
      </c>
    </row>
    <row r="83" ht="15.75" customHeight="1">
      <c r="C83" s="17" t="str">
        <f t="shared" si="1"/>
        <v/>
      </c>
    </row>
    <row r="84" ht="15.75" customHeight="1">
      <c r="C84" s="17" t="str">
        <f t="shared" si="1"/>
        <v/>
      </c>
    </row>
    <row r="85" ht="15.75" customHeight="1">
      <c r="C85" s="17" t="str">
        <f t="shared" si="1"/>
        <v/>
      </c>
    </row>
    <row r="86" ht="15.75" customHeight="1">
      <c r="C86" s="17" t="str">
        <f t="shared" si="1"/>
        <v/>
      </c>
    </row>
    <row r="87" ht="15.75" customHeight="1">
      <c r="C87" s="17" t="str">
        <f t="shared" si="1"/>
        <v/>
      </c>
    </row>
    <row r="88" ht="15.75" customHeight="1">
      <c r="C88" s="17" t="str">
        <f t="shared" si="1"/>
        <v/>
      </c>
    </row>
    <row r="89" ht="15.75" customHeight="1">
      <c r="C89" s="17" t="str">
        <f t="shared" si="1"/>
        <v/>
      </c>
    </row>
    <row r="90" ht="15.75" customHeight="1">
      <c r="C90" s="17" t="str">
        <f t="shared" si="1"/>
        <v/>
      </c>
    </row>
    <row r="91" ht="15.75" customHeight="1">
      <c r="C91" s="17" t="str">
        <f t="shared" si="1"/>
        <v/>
      </c>
    </row>
    <row r="92" ht="15.75" customHeight="1">
      <c r="C92" s="17" t="str">
        <f t="shared" si="1"/>
        <v/>
      </c>
    </row>
    <row r="93" ht="15.75" customHeight="1">
      <c r="C93" s="17" t="str">
        <f t="shared" si="1"/>
        <v/>
      </c>
    </row>
    <row r="94" ht="15.75" customHeight="1">
      <c r="C94" s="17" t="str">
        <f t="shared" si="1"/>
        <v/>
      </c>
    </row>
    <row r="95" ht="15.75" customHeight="1">
      <c r="C95" s="17" t="str">
        <f t="shared" si="1"/>
        <v/>
      </c>
    </row>
    <row r="96" ht="15.75" customHeight="1">
      <c r="C96" s="17" t="str">
        <f t="shared" si="1"/>
        <v/>
      </c>
    </row>
    <row r="97" ht="15.75" customHeight="1">
      <c r="C97" s="17" t="str">
        <f t="shared" si="1"/>
        <v/>
      </c>
    </row>
    <row r="98" ht="15.75" customHeight="1">
      <c r="C98" s="17" t="str">
        <f t="shared" si="1"/>
        <v/>
      </c>
    </row>
    <row r="99" ht="15.75" customHeight="1">
      <c r="C99" s="17" t="str">
        <f t="shared" si="1"/>
        <v/>
      </c>
    </row>
    <row r="100" ht="15.75" customHeight="1">
      <c r="C100" s="17" t="str">
        <f t="shared" si="1"/>
        <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2022-09-20T10:30:59Z</dcterms:created>
  <dc:creator>Sundram Kumar</dc:creator>
</cp:coreProperties>
</file>