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c/1IoVp+4rUvwAxIcQ9sX7iunMw=="/>
    </ext>
  </extLst>
</workbook>
</file>

<file path=xl/sharedStrings.xml><?xml version="1.0" encoding="utf-8"?>
<sst xmlns="http://schemas.openxmlformats.org/spreadsheetml/2006/main" count="510" uniqueCount="230">
  <si>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</si>
  <si>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</si>
  <si>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</si>
  <si>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</si>
  <si>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</si>
  <si>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</si>
  <si>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</si>
  <si>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</si>
  <si>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</si>
  <si>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</si>
  <si>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</si>
  <si>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</si>
  <si>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</si>
  <si>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</si>
  <si>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</si>
  <si>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</si>
  <si>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</si>
  <si>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</si>
  <si>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</si>
  <si>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</si>
  <si>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</si>
  <si>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</si>
  <si>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</si>
  <si>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</si>
  <si>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</si>
  <si>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</si>
  <si>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</si>
  <si>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</si>
  <si>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</si>
  <si>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</si>
  <si>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</si>
  <si>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</si>
  <si>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</si>
  <si>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</si>
  <si>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</si>
  <si>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</si>
  <si>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</si>
  <si>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</si>
  <si>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</si>
  <si>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</si>
  <si>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</si>
  <si>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</si>
  <si>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</si>
  <si>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</si>
  <si>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</si>
  <si>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</si>
  <si>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</si>
  <si>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</si>
  <si>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</si>
  <si>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</si>
  <si>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JAMAICAN CHOCOLATE</t>
  </si>
  <si>
    <t>EGPCAAUS01</t>
  </si>
  <si>
    <t>jamaican-chocolate</t>
  </si>
  <si>
    <t>admin@egiftsportal.com</t>
  </si>
  <si>
    <t>&lt;h3&gt;Product Details&lt;/h3&gt;
A baked chocolate cheesecake completed with a premium chocolate glaze and adorned with Belgian chocolate curls.
&lt;li&gt;Weight - 1 Kg&lt;/li&gt;
&lt;li&gt;FREE hand delivery available &lt;/li&gt;
&lt;li&gt;Order before 6 am IST for same day delivery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</si>
  <si>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AOMISC01</t>
  </si>
  <si>
    <t>cakes-to-australia, cakes-to-melbourne, cakes-to-sydney, cakes-to-perth, cakes-to-brisbane, cakes-to-canberra, cakes-to-adelaide, cakes-to-darwin, gifts-to-melbourne, gifts-to-sydney, gifts-to-perth, gifts-to-brisbane, gifts-to-canberra, gifts-to-adelaide, gifts-to-darwin</t>
  </si>
  <si>
    <t>EGPCAAUS01.webp</t>
  </si>
  <si>
    <t>australia</t>
  </si>
  <si>
    <t>Australia</t>
  </si>
  <si>
    <t xml:space="preserve">DELICIOUS CARROT CAKE 
</t>
  </si>
  <si>
    <t>EGPCAAUS02</t>
  </si>
  <si>
    <t xml:space="preserve">delicious-carrot-cake
</t>
  </si>
  <si>
    <t>&lt;h3&gt;Product Details&lt;/h3&gt;
A flourless cake with a mixture of clean carrots, sultanas &amp; walnuts. Finished with cream cheese, crowned with dried apricots, pepitas, walnuts, earl grey tea &amp; lavender.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</si>
  <si>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EGPCAAUS02.webp</t>
  </si>
  <si>
    <t>MISSISSIPPI BAKED</t>
  </si>
  <si>
    <t>EGPCAAUS03</t>
  </si>
  <si>
    <t>mississippi-baked</t>
  </si>
  <si>
    <t>&lt;h3&gt;Product Details&lt;/h3&gt;
Our smooth baked cheesecake, double covered in wealthy melted chocolate, and finished with chocolate cream rosettes, juicy maraschino cherries and peanuts.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</si>
  <si>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EGPCAAUS03.webp</t>
  </si>
  <si>
    <t>DOUBLE CHOC STRAWBERRY TORTE</t>
  </si>
  <si>
    <t>EGPCAAUS04</t>
  </si>
  <si>
    <t>double-choc-strawberry-torte</t>
  </si>
  <si>
    <t>&lt;h3&gt;Product Details&lt;/h3&gt;
Layers of choc sponge, choc cream and natural strawberry topping, covered with a choc glaze, choc portions and strawberries (Seasonal fruit is problem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</si>
  <si>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EGPCAAUS04.webp</t>
  </si>
  <si>
    <t>Eggless Blackforest</t>
  </si>
  <si>
    <t>EGPCAAUS05</t>
  </si>
  <si>
    <t>eggless-blackforest</t>
  </si>
  <si>
    <t>&lt;h3&gt;Product Details&lt;/h3&gt;
Our smooth baked cheesecake, double covered in wealthy Eggless chocolate sponge layered with vegetarian vanilla cream and hand-crushed sour cherries. Finished with cream rosettes and maraschino cherries.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</si>
  <si>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EGPCAAUS05.webp</t>
  </si>
  <si>
    <t>Eggless Double Chocolate Strawberry</t>
  </si>
  <si>
    <t>EGPCAAUS06</t>
  </si>
  <si>
    <t>eggless-double-chocolate-strawberry</t>
  </si>
  <si>
    <t>&lt;h3&gt;Product Details&lt;/h3&gt;
Eggless chocolate sponge layered with vegetarian chocolate cream and natural strawberry filling. Finished with cream rosettes and fresh strawberries.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</si>
  <si>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EGPCAAUS06.webp</t>
  </si>
  <si>
    <t>CITRON GLAZE</t>
  </si>
  <si>
    <t>EGPCAAUS07</t>
  </si>
  <si>
    <t>citron-glaze</t>
  </si>
  <si>
    <t>&lt;h3&gt;Product Details&lt;/h3&gt;
An invigorating continental cheesecake with a superbly balanced lemon glaze.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</si>
  <si>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EGPCAAUS07.webp</t>
  </si>
  <si>
    <t>WILD STRAWBERRY</t>
  </si>
  <si>
    <t>EGPCAAUS08</t>
  </si>
  <si>
    <t>wild-strawberry</t>
  </si>
  <si>
    <t>&lt;h3&gt;Product Details&lt;/h3&gt;
A highly-priced continental cheesecake with morsels of strawberry inside, crowned with a strawberry glaze.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</si>
  <si>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EGPCAAUS08.webp</t>
  </si>
  <si>
    <t xml:space="preserve">CREAMY CARAMEL 
</t>
  </si>
  <si>
    <t>EGPCAAUS09</t>
  </si>
  <si>
    <t xml:space="preserve">creamy-caramel
</t>
  </si>
  <si>
    <t>&lt;h3&gt;Product Details&lt;/h3&gt;
A delicious continental cheesecake, smothered with a french-made caramel glaze and Belgian chocolate panetella on pinnacle.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</si>
  <si>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EGPCAAUS09.webp</t>
  </si>
  <si>
    <t xml:space="preserve">AMERICAN BAKED 
</t>
  </si>
  <si>
    <t>EGPCAAUS10</t>
  </si>
  <si>
    <t xml:space="preserve">american-baked
</t>
  </si>
  <si>
    <t>&lt;h3&gt;Product Details&lt;/h3&gt;
Our traditional baked cheesecake recipe, completed with a hint of vanilla and Belgian chocolate thrives.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</si>
  <si>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EGPCAAUS10.webp</t>
  </si>
  <si>
    <t>WILDBERRY BAKED</t>
  </si>
  <si>
    <t>EGPCAAUS11</t>
  </si>
  <si>
    <t>wildberry-baked</t>
  </si>
  <si>
    <t>&lt;h3&gt;Product Details&lt;/h3&gt;
Baked vanilla cheesecake garnished with a mouth-watering blend of natural blueberry and strawberry pulp (Seasonal fruit is problem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</si>
  <si>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EGPCAAUS11.webp</t>
  </si>
  <si>
    <t>MARBLE BAKED</t>
  </si>
  <si>
    <t>EGPCAAUS12</t>
  </si>
  <si>
    <t>marble-baked</t>
  </si>
  <si>
    <t>&lt;h3&gt;Product Details&lt;/h3&gt;
Swirls of rich chocolate and heavenly vanilla combine to create this luscious baked cheesecake pleasure.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</si>
  <si>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EGPCAAUS12.webp</t>
  </si>
  <si>
    <t>MOUNTAIN BLUEBERRY</t>
  </si>
  <si>
    <t>EGPCAAUS13</t>
  </si>
  <si>
    <t>mountain-blueberry</t>
  </si>
  <si>
    <t>&lt;h3&gt;Product Details&lt;/h3&gt;
Our creamy continental cheesecake topped with a delicious film of blueberry glaze and a Belgian chocolate half sphere.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</si>
  <si>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EGPCAAUS13.webp</t>
  </si>
  <si>
    <t>GLUTEN FREE CHOCOLATE CAKE</t>
  </si>
  <si>
    <t>EGPCAAUS14</t>
  </si>
  <si>
    <t>gluten-free-chocolate-cake</t>
  </si>
  <si>
    <t>&lt;h3&gt;Product Details&lt;/h3&gt;
A gluten unfastened model of our famous chocolate cake this is baked, adorned and sealed off the premises.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</si>
  <si>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EGPCAAUS14.webp</t>
  </si>
  <si>
    <t xml:space="preserve">GLUTEN FREE CARROT AND ORANGE CAKE 
</t>
  </si>
  <si>
    <t>EGPCAAUS15</t>
  </si>
  <si>
    <t xml:space="preserve">gluten-free-carrot-and-orange-cake
</t>
  </si>
  <si>
    <t>&lt;h3&gt;Product Details&lt;/h3&gt;
A delicious gluten unfastened carrot and orange cake, topped with pepitas, dried apricots and cranberries, this is baked, adorned and sealed off the premises.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</si>
  <si>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EGPCAAUS15.webp</t>
  </si>
  <si>
    <t>BELGIAN WHITE MUDCAKE</t>
  </si>
  <si>
    <t>EGPCAAUS16</t>
  </si>
  <si>
    <t>belgian-white-mudcake</t>
  </si>
  <si>
    <t>&lt;h3&gt;Product Details&lt;/h3&gt;
White chocolate mudcake indulged with a 2nd coating of white chocolate glaze, Belgian chocolate shards and a smear of chocolate glaze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</si>
  <si>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EGPCAAUS16.webp</t>
  </si>
  <si>
    <t xml:space="preserve">BELGIAN MARBLE MUDCAKE 
</t>
  </si>
  <si>
    <t>EGPCAAUS17</t>
  </si>
  <si>
    <t xml:space="preserve">belgian-marble-mudcake
</t>
  </si>
  <si>
    <t>&lt;h3&gt;Product Details&lt;/h3&gt;
A marriage of our chocolate and white chocolate mudcakes covered in white chocolate glaze and sparkles of marbled chocolate. Perfectly completed with a Belgian chocolate collar. 
&lt;li&gt;Weight - 1 Kg&lt;/li&gt; 
&lt;li&gt;FREE hand delivery available &lt;/li&gt; 
&lt;li&gt;Order before 6 am IST for same day delivery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</si>
  <si>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EGPCAAUS17.webp</t>
  </si>
  <si>
    <t xml:space="preserve">BELGIAN DOUBLE CHOC MUDCAKE 
</t>
  </si>
  <si>
    <t>EGPCAAUS18</t>
  </si>
  <si>
    <t xml:space="preserve">belgian-double-choc-mudcake
</t>
  </si>
  <si>
    <t>&lt;h3&gt;Product Details&lt;/h3&gt;
Our first-class-loved chocolate mudcake recipe with a second coating of top class chocolate glaze and finished with a Belgian chocolate collar.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</si>
  <si>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EGPCAAUS18.webp</t>
  </si>
  <si>
    <t xml:space="preserve">CARAMEL GLAZE MUDCAKE 
</t>
  </si>
  <si>
    <t>EGPCAAUS19</t>
  </si>
  <si>
    <t xml:space="preserve">caramel-glaze-mudcake
</t>
  </si>
  <si>
    <t>&lt;h3&gt;Product Details&lt;/h3&gt;
Divine caramel mudcake generously covered with a mouth-watering French caramel glaze, adorned with crepe crumb and Belgian chocolate flourishes.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</si>
  <si>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EGPCAAUS19.webp</t>
  </si>
  <si>
    <t>COFFEE PECAN CAKE</t>
  </si>
  <si>
    <t>EGPCAAUS20</t>
  </si>
  <si>
    <t>coffee-pecan-cake</t>
  </si>
  <si>
    <t>&lt;h3&gt;Product Details&lt;/h3&gt;
A vanilla sponge, layered with coffee cream, with overwhelmed pecans at the side and topped with a coffee glaze and pecans.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</si>
  <si>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EGPCAAUS20.webp</t>
  </si>
  <si>
    <t>MOUTHWATERING BLACK FOREST CAKE</t>
  </si>
  <si>
    <t>EGPCAAUS21</t>
  </si>
  <si>
    <t>mouthwatering-black-forest-cake</t>
  </si>
  <si>
    <t>&lt;h3&gt;Product Details&lt;/h3&gt;
A divine layered advent of chocolate sponge, vanilla cream and sour cherries, garnished with Belgian chocolate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</si>
  <si>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EGPCAAUS21.webp</t>
  </si>
  <si>
    <t>TIRAMISU TORTE</t>
  </si>
  <si>
    <t>EGPCAAUS22</t>
  </si>
  <si>
    <t>tiramisu-torte</t>
  </si>
  <si>
    <t>&lt;h3&gt;Product Details&lt;/h3&gt;
Layers of vanilla sponge, espresso cream, rum syrup and wealthy chocolate, finished with dusted cocoa, dots of coffee glaze and Belgian chocolate decorations.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</si>
  <si>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EGPCAAUS22.webp</t>
  </si>
  <si>
    <t>DELECTABLE STRAWBERRY SUNDAE</t>
  </si>
  <si>
    <t>EGPCAAUS23</t>
  </si>
  <si>
    <t>delectable-strawberry-sundae</t>
  </si>
  <si>
    <t>&lt;h3&gt;Product Details&lt;/h3&gt;
Our classic baked cheesecake glazed with fresh strawberries and crushed peanuts at the aspect (Seasonal fruit is difficulty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</si>
  <si>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EGPCAAUS23.webp</t>
  </si>
  <si>
    <t>BOSTON ROSE</t>
  </si>
  <si>
    <t>EGPCAAUS24</t>
  </si>
  <si>
    <t>boston-rose</t>
  </si>
  <si>
    <t>&lt;h3&gt;Product Details&lt;/h3&gt;
The nation's favored chocolate mudcake adorned with sensitive truffle chocolate plants.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</si>
  <si>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EGPCAAUS24.webp</t>
  </si>
  <si>
    <t>Sprinkles with Stars</t>
  </si>
  <si>
    <t>EGPCAAUS25</t>
  </si>
  <si>
    <t>sprinkles-with-stars</t>
  </si>
  <si>
    <t>&lt;h3&gt;Product Details&lt;/h3&gt;
Made with layers of white sponge full of strawberry pulp and vanilla cream and masked with icing cream. Finished with all of the trimmings, writing, chocolate stars and rainbow sequins across the sides. Size.. Cream Cake having 10-14 servings and approx. Weight 2.2 Pounds.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</si>
  <si>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EGPCAAUS25.webp</t>
  </si>
  <si>
    <t>LET'S CELEBRATE PRETTY &amp; PINK</t>
  </si>
  <si>
    <t>EGPCAAUS26</t>
  </si>
  <si>
    <t>lets-celebrate-pretty-pink</t>
  </si>
  <si>
    <t>&lt;h3&gt;Product Details&lt;/h3&gt;
Layers of white sponge, vanilla cream and strawberry pulp, masked with icing cream, finished with writing, meringue kisses, white chocolate hearts and crimson sprinkles.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</si>
  <si>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EGPCAAUS26.webp</t>
  </si>
  <si>
    <t>COOKIES AND CREAM</t>
  </si>
  <si>
    <t>EGPCAAUS27</t>
  </si>
  <si>
    <t>cookies-and-cream</t>
  </si>
  <si>
    <t>&lt;h3&gt;Product Details&lt;/h3&gt;
Enjoy 1 Kg chocolate cake with cookies, pinnacle loaded with chocos.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</si>
  <si>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EGPCAAUS27.webp</t>
  </si>
  <si>
    <t>CHOC MINT PARTY CAKE</t>
  </si>
  <si>
    <t>EGPCAAUS28</t>
  </si>
  <si>
    <t>choc-mint-party-cake</t>
  </si>
  <si>
    <t>&lt;h3&gt;Product Details&lt;/h3&gt;
A chocolate sponge layered with a mint flavoured cream. Masked with icing cream, chocolate glaze drip and more than a few yummy choc mint candies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</si>
  <si>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EGPCAAUS28.webp</t>
  </si>
  <si>
    <t xml:space="preserve">CARAMEL POPCORN PARTY CAKE 
</t>
  </si>
  <si>
    <t>EGPCAAUS29</t>
  </si>
  <si>
    <t xml:space="preserve">caramel-popcorn-party-cake
</t>
  </si>
  <si>
    <t>&lt;h3&gt;Product Details&lt;/h3&gt;
Vanilla sponge layered with caramel flavoured cream and gooey caramel, masked with icing cream, French caramel drip and adorned with more than a few sweets.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</si>
  <si>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EGPCAAUS29.webp</t>
  </si>
  <si>
    <t>CONFETTI CONE PARTY CAKE</t>
  </si>
  <si>
    <t>EGPCAAUS30</t>
  </si>
  <si>
    <t>confetti-cone-party-cake</t>
  </si>
  <si>
    <t>&lt;h3&gt;Product Details&lt;/h3&gt;
Vanilla sponge layered with vanilla cream and natural strawberry topping, masked with icing cream, purple glaze drip and finished off with a wafer cone and colourful candies.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</si>
  <si>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EGPCAAUS30.webp</t>
  </si>
  <si>
    <t xml:space="preserve">LET'S CELEBRATE MUDCAKE 
</t>
  </si>
  <si>
    <t>EGPCAAUS31</t>
  </si>
  <si>
    <t>lets-celebrate-mudcake</t>
  </si>
  <si>
    <t>&lt;h3&gt;Product Details&lt;/h3&gt;
Our famous chocolate mudcake generously lined with a chocolate glaze and all the trimmings, writing, decorative truffle chocolate and Belgian Chocolates.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</si>
  <si>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EGPCAAUS31.webp</t>
  </si>
  <si>
    <t>WHITE ROSE</t>
  </si>
  <si>
    <t>EGPCAAUS32</t>
  </si>
  <si>
    <t>white-rose</t>
  </si>
  <si>
    <t>&lt;h3&gt;Product Details&lt;/h3&gt;
Our perfectly baked white chocolate mudcake is converted with a bouquet of white truffle chocolate plant life.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</si>
  <si>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EGPCAAUS32.webp</t>
  </si>
  <si>
    <t>Rainbow Cake</t>
  </si>
  <si>
    <t>EGPCAAUS33</t>
  </si>
  <si>
    <t>rainbow-cake</t>
  </si>
  <si>
    <t>&lt;h3&gt;Product Details&lt;/h3&gt;
Six layers of rainbow colored vanilla sponge truely layered with fresh cream and covered with rainbow sequins. The ideal cake for the younger and young at coronary heart. Cream Cake having 10-14 servings and approx. Weight 2.2 Pounds.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</si>
  <si>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EGPCAAUS33.webp</t>
  </si>
  <si>
    <t>Combo of Cake &amp; Flower for Love</t>
  </si>
  <si>
    <t>EGPCAAUS34</t>
  </si>
  <si>
    <t>combo-of-cake-flower-for-love</t>
  </si>
  <si>
    <t>&lt;h3&gt;Product Details&lt;/h3&gt;
&lt;li&gt; 12 Red Roses&lt;/li&gt; 
&lt;li&gt; Jamaican Chocolate Cake 8 "&lt;/li&gt; 
&lt;li&gt; Vase Not Included&lt;/li&gt; 
&lt;br&gt;&lt;h2&gt;Delivery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</si>
  <si>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EGPCAAUS34.webp</t>
  </si>
  <si>
    <t>Cake &amp; Flower in a Combo</t>
  </si>
  <si>
    <t>EGPCAAUS35</t>
  </si>
  <si>
    <t>cake-&amp;-flower-in-a-combo</t>
  </si>
  <si>
    <t>&lt;h3&gt;Product Details&lt;/h3&gt;
&lt;li&gt; Double Chocolate Mud Cake 8"&lt;/li&gt; 
&lt;li&gt; 12 Red Roses&lt;/li&gt; 
&lt;li&gt; Vase Not Included&lt;/li&gt;&lt;h2&gt;Delivery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</si>
  <si>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EGPCAAUS35.webp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</si>
</sst>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CCCCCC"/>
      </top>
      <bottom style="medium">
        <color rgb="FFCCCCCC"/>
      </bottom>
    </border>
    <border>
      <top/>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horizontal="lef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shrinkToFit="0" wrapText="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left" shrinkToFit="0" wrapText="1"/>
    </xf>
    <xf borderId="1" fillId="3" fontId="3" numFmtId="0" xfId="0" applyAlignment="1" applyBorder="1" applyFont="1">
      <alignment horizontal="right"/>
    </xf>
    <xf borderId="0" fillId="3" fontId="3" numFmtId="0" xfId="0" applyAlignment="1" applyFont="1">
      <alignment shrinkToFit="0" wrapText="0"/>
    </xf>
    <xf borderId="2" fillId="0" fontId="4" numFmtId="0" xfId="0" applyAlignment="1" applyBorder="1" applyFont="1">
      <alignment shrinkToFit="0" wrapText="1"/>
    </xf>
    <xf borderId="0" fillId="0" fontId="4" numFmtId="0" xfId="0" applyFont="1"/>
    <xf borderId="0" fillId="0" fontId="3" numFmtId="0" xfId="0" applyAlignment="1" applyFont="1">
      <alignment horizontal="lef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left" readingOrder="0" shrinkToFit="0" vertical="center" wrapText="1"/>
    </xf>
    <xf borderId="0" fillId="0" fontId="6" numFmtId="0" xfId="0" applyFont="1"/>
    <xf borderId="0" fillId="0" fontId="5" numFmtId="0" xfId="0" applyAlignment="1" applyFont="1">
      <alignment horizontal="right"/>
    </xf>
    <xf borderId="0" fillId="0" fontId="3" numFmtId="0" xfId="0" applyAlignment="1" applyFont="1">
      <alignment horizontal="right"/>
    </xf>
    <xf borderId="3" fillId="0" fontId="3" numFmtId="0" xfId="0" applyAlignment="1" applyBorder="1" applyFont="1">
      <alignment vertical="bottom"/>
    </xf>
    <xf borderId="0" fillId="0" fontId="3" numFmtId="0" xfId="0" applyAlignment="1" applyFont="1">
      <alignment readingOrder="0" shrinkToFit="0" wrapText="0"/>
    </xf>
    <xf borderId="0" fillId="0" fontId="3" numFmtId="0" xfId="0" applyAlignment="1" applyFont="1">
      <alignment horizontal="left" readingOrder="0" shrinkToFit="0" wrapText="1"/>
    </xf>
    <xf borderId="0" fillId="0" fontId="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3699.0</v>
      </c>
      <c r="E3" s="17">
        <v>3699.0</v>
      </c>
      <c r="F3" s="18" t="s">
        <v>53</v>
      </c>
      <c r="G3" s="19">
        <v>1.0</v>
      </c>
      <c r="H3" s="14" t="s">
        <v>54</v>
      </c>
      <c r="I3" s="17">
        <v>3699.0</v>
      </c>
      <c r="J3" s="19">
        <v>1.0</v>
      </c>
      <c r="K3" s="19">
        <v>0.0</v>
      </c>
      <c r="L3" s="19">
        <v>1.0</v>
      </c>
      <c r="M3" s="19">
        <v>0.0</v>
      </c>
      <c r="N3" s="19">
        <v>0.0</v>
      </c>
      <c r="O3" s="19">
        <v>1.0</v>
      </c>
      <c r="P3" s="20" t="str">
        <f t="shared" ref="P3:P37" si="1">LEFT(H3,250)</f>
        <v>&lt;h3&gt;Product Details&lt;/h3&gt;
A baked chocolate cheesecake completed with a premium chocolate glaze and adorned with Belgian chocolate curls.
&lt;li&gt;Weight - 1 Kg&lt;/li&gt;
&lt;li&gt;FREE hand delivery available &lt;/li&gt;
&lt;li&gt;Order before 6 am IST for same day delivery &lt;/l</v>
      </c>
      <c r="Q3" s="20">
        <v>1.0</v>
      </c>
      <c r="R3" s="20">
        <v>1.0</v>
      </c>
      <c r="S3" s="21" t="s">
        <v>55</v>
      </c>
      <c r="T3" s="22" t="s">
        <v>56</v>
      </c>
      <c r="U3" s="19" t="s">
        <v>57</v>
      </c>
      <c r="V3" s="23" t="s">
        <v>57</v>
      </c>
      <c r="X3" s="19"/>
      <c r="Y3" s="19"/>
      <c r="Z3" s="19"/>
      <c r="AA3" s="19"/>
      <c r="AB3" s="19"/>
      <c r="AC3" s="19"/>
      <c r="AD3" s="24"/>
      <c r="AE3" s="25"/>
      <c r="AF3" s="25"/>
      <c r="AH3" s="26" t="s">
        <v>57</v>
      </c>
      <c r="AI3" s="21" t="s">
        <v>58</v>
      </c>
      <c r="AJ3" s="19">
        <v>0.0</v>
      </c>
      <c r="AK3" s="19">
        <v>0.0</v>
      </c>
      <c r="AL3" s="19">
        <v>0.0</v>
      </c>
      <c r="AM3" s="20">
        <v>1.0</v>
      </c>
      <c r="AN3" s="20">
        <v>0.0</v>
      </c>
      <c r="AO3" s="20">
        <v>0.0</v>
      </c>
      <c r="AP3" s="20">
        <v>0.0</v>
      </c>
      <c r="AQ3" s="20">
        <v>0.0</v>
      </c>
      <c r="AR3" s="19">
        <v>0.0</v>
      </c>
      <c r="AS3" s="27" t="s">
        <v>59</v>
      </c>
      <c r="AT3" s="27"/>
    </row>
    <row r="4" ht="114.75" customHeight="1">
      <c r="A4" s="14" t="s">
        <v>60</v>
      </c>
      <c r="B4" s="15" t="s">
        <v>61</v>
      </c>
      <c r="C4" s="28" t="s">
        <v>62</v>
      </c>
      <c r="D4" s="17">
        <v>3790.0</v>
      </c>
      <c r="E4" s="17">
        <v>3790.0</v>
      </c>
      <c r="F4" s="18" t="s">
        <v>53</v>
      </c>
      <c r="G4" s="19">
        <v>1.0</v>
      </c>
      <c r="H4" s="14" t="s">
        <v>63</v>
      </c>
      <c r="I4" s="17">
        <v>3790.0</v>
      </c>
      <c r="J4" s="19">
        <v>1.0</v>
      </c>
      <c r="K4" s="19">
        <v>0.0</v>
      </c>
      <c r="L4" s="19">
        <v>1.0</v>
      </c>
      <c r="M4" s="19">
        <v>0.0</v>
      </c>
      <c r="N4" s="19">
        <v>0.0</v>
      </c>
      <c r="O4" s="19">
        <v>1.0</v>
      </c>
      <c r="P4" s="20" t="str">
        <f t="shared" si="1"/>
        <v>&lt;h3&gt;Product Details&lt;/h3&gt;
A flourless cake with a mixture of clean carrots, sultanas &amp; walnuts. Finished with cream cheese, crowned with dried apricots, pepitas, walnuts, earl grey tea &amp; lavender. 
&lt;li&gt;Weight - 1 Kg&lt;/li&gt; 
&lt;li&gt;FREE hand delivery avail</v>
      </c>
      <c r="Q4" s="20">
        <v>1.0</v>
      </c>
      <c r="R4" s="20">
        <v>1.0</v>
      </c>
      <c r="S4" s="21" t="s">
        <v>55</v>
      </c>
      <c r="T4" s="22" t="s">
        <v>56</v>
      </c>
      <c r="U4" s="19" t="s">
        <v>64</v>
      </c>
      <c r="V4" s="23" t="s">
        <v>64</v>
      </c>
      <c r="AD4" s="25"/>
      <c r="AE4" s="25"/>
      <c r="AF4" s="25"/>
      <c r="AH4" s="29" t="s">
        <v>64</v>
      </c>
      <c r="AI4" s="21" t="s">
        <v>58</v>
      </c>
      <c r="AJ4" s="19">
        <v>0.0</v>
      </c>
      <c r="AK4" s="19">
        <v>0.0</v>
      </c>
      <c r="AL4" s="19">
        <v>0.0</v>
      </c>
      <c r="AM4" s="20">
        <v>1.0</v>
      </c>
      <c r="AN4" s="20">
        <v>0.0</v>
      </c>
      <c r="AO4" s="20">
        <v>0.0</v>
      </c>
      <c r="AP4" s="20">
        <v>0.0</v>
      </c>
      <c r="AQ4" s="20">
        <v>0.0</v>
      </c>
      <c r="AR4" s="19">
        <v>0.0</v>
      </c>
      <c r="AS4" s="27" t="s">
        <v>59</v>
      </c>
      <c r="AT4" s="27"/>
    </row>
    <row r="5" ht="76.5" customHeight="1">
      <c r="A5" s="14" t="s">
        <v>65</v>
      </c>
      <c r="B5" s="15" t="s">
        <v>66</v>
      </c>
      <c r="C5" s="16" t="s">
        <v>67</v>
      </c>
      <c r="D5" s="17">
        <v>4200.0</v>
      </c>
      <c r="E5" s="17">
        <v>4200.0</v>
      </c>
      <c r="F5" s="18" t="s">
        <v>53</v>
      </c>
      <c r="G5" s="19">
        <v>1.0</v>
      </c>
      <c r="H5" s="14" t="s">
        <v>68</v>
      </c>
      <c r="I5" s="17">
        <v>4200.0</v>
      </c>
      <c r="J5" s="19">
        <v>1.0</v>
      </c>
      <c r="K5" s="19">
        <v>0.0</v>
      </c>
      <c r="L5" s="19">
        <v>1.0</v>
      </c>
      <c r="M5" s="19">
        <v>0.0</v>
      </c>
      <c r="N5" s="19">
        <v>0.0</v>
      </c>
      <c r="O5" s="19">
        <v>1.0</v>
      </c>
      <c r="P5" s="20" t="str">
        <f t="shared" si="1"/>
        <v>&lt;h3&gt;Product Details&lt;/h3&gt;
Our smooth baked cheesecake, double covered in wealthy melted chocolate, and finished with chocolate cream rosettes, juicy maraschino cherries and peanuts. 
&lt;li&gt;Weight - 1 Kg&lt;/li&gt; 
&lt;li&gt;FREE hand delivery available &lt;/li&gt; 
&lt;li&gt;</v>
      </c>
      <c r="Q5" s="20">
        <v>1.0</v>
      </c>
      <c r="R5" s="20">
        <v>1.0</v>
      </c>
      <c r="S5" s="21" t="s">
        <v>55</v>
      </c>
      <c r="T5" s="22" t="s">
        <v>56</v>
      </c>
      <c r="U5" s="19" t="s">
        <v>69</v>
      </c>
      <c r="V5" s="23" t="s">
        <v>69</v>
      </c>
      <c r="AD5" s="25"/>
      <c r="AE5" s="25"/>
      <c r="AF5" s="25"/>
      <c r="AH5" s="29" t="s">
        <v>69</v>
      </c>
      <c r="AI5" s="21" t="s">
        <v>58</v>
      </c>
      <c r="AJ5" s="19">
        <v>0.0</v>
      </c>
      <c r="AK5" s="19">
        <v>0.0</v>
      </c>
      <c r="AL5" s="19">
        <v>0.0</v>
      </c>
      <c r="AM5" s="20">
        <v>1.0</v>
      </c>
      <c r="AN5" s="20">
        <v>0.0</v>
      </c>
      <c r="AO5" s="20">
        <v>0.0</v>
      </c>
      <c r="AP5" s="20">
        <v>0.0</v>
      </c>
      <c r="AQ5" s="20">
        <v>0.0</v>
      </c>
      <c r="AR5" s="19">
        <v>0.0</v>
      </c>
      <c r="AS5" s="27" t="s">
        <v>59</v>
      </c>
      <c r="AT5" s="27"/>
    </row>
    <row r="6" ht="97.5" customHeight="1">
      <c r="A6" s="14" t="s">
        <v>70</v>
      </c>
      <c r="B6" s="15" t="s">
        <v>71</v>
      </c>
      <c r="C6" s="16" t="s">
        <v>72</v>
      </c>
      <c r="D6" s="17">
        <v>4400.0</v>
      </c>
      <c r="E6" s="17">
        <v>4400.0</v>
      </c>
      <c r="F6" s="18" t="s">
        <v>53</v>
      </c>
      <c r="G6" s="19">
        <v>1.0</v>
      </c>
      <c r="H6" s="14" t="s">
        <v>73</v>
      </c>
      <c r="I6" s="17">
        <v>4400.0</v>
      </c>
      <c r="J6" s="19">
        <v>1.0</v>
      </c>
      <c r="K6" s="19">
        <v>0.0</v>
      </c>
      <c r="L6" s="19">
        <v>1.0</v>
      </c>
      <c r="M6" s="19">
        <v>0.0</v>
      </c>
      <c r="N6" s="19">
        <v>0.0</v>
      </c>
      <c r="O6" s="19">
        <v>1.0</v>
      </c>
      <c r="P6" s="20" t="str">
        <f t="shared" si="1"/>
        <v>&lt;h3&gt;Product Details&lt;/h3&gt;
Layers of choc sponge, choc cream and natural strawberry topping, covered with a choc glaze, choc portions and strawberries (Seasonal fruit is problem to availability). 
&lt;li&gt;Weight - 1 Kg&lt;/li&gt; 
&lt;li&gt;FREE hand delivery availabl</v>
      </c>
      <c r="Q6" s="20">
        <v>1.0</v>
      </c>
      <c r="R6" s="20">
        <v>1.0</v>
      </c>
      <c r="S6" s="21" t="s">
        <v>55</v>
      </c>
      <c r="T6" s="22" t="s">
        <v>56</v>
      </c>
      <c r="U6" s="19" t="s">
        <v>74</v>
      </c>
      <c r="V6" s="23" t="s">
        <v>74</v>
      </c>
      <c r="AD6" s="25"/>
      <c r="AE6" s="25"/>
      <c r="AF6" s="25"/>
      <c r="AH6" s="29" t="s">
        <v>74</v>
      </c>
      <c r="AI6" s="21" t="s">
        <v>58</v>
      </c>
      <c r="AJ6" s="19">
        <v>0.0</v>
      </c>
      <c r="AK6" s="19">
        <v>0.0</v>
      </c>
      <c r="AL6" s="19">
        <v>0.0</v>
      </c>
      <c r="AM6" s="20">
        <v>1.0</v>
      </c>
      <c r="AN6" s="20">
        <v>0.0</v>
      </c>
      <c r="AO6" s="20">
        <v>0.0</v>
      </c>
      <c r="AP6" s="20">
        <v>0.0</v>
      </c>
      <c r="AQ6" s="20">
        <v>0.0</v>
      </c>
      <c r="AR6" s="19">
        <v>0.0</v>
      </c>
      <c r="AS6" s="27" t="s">
        <v>59</v>
      </c>
      <c r="AT6" s="27"/>
    </row>
    <row r="7" ht="81.0" customHeight="1">
      <c r="A7" s="14" t="s">
        <v>75</v>
      </c>
      <c r="B7" s="15" t="s">
        <v>76</v>
      </c>
      <c r="C7" s="16" t="s">
        <v>77</v>
      </c>
      <c r="D7" s="17">
        <v>4500.0</v>
      </c>
      <c r="E7" s="17">
        <v>4500.0</v>
      </c>
      <c r="F7" s="18" t="s">
        <v>53</v>
      </c>
      <c r="G7" s="19">
        <v>1.0</v>
      </c>
      <c r="H7" s="14" t="s">
        <v>78</v>
      </c>
      <c r="I7" s="17">
        <v>4500.0</v>
      </c>
      <c r="J7" s="19">
        <v>1.0</v>
      </c>
      <c r="K7" s="19">
        <v>0.0</v>
      </c>
      <c r="L7" s="19">
        <v>1.0</v>
      </c>
      <c r="M7" s="19">
        <v>0.0</v>
      </c>
      <c r="N7" s="19">
        <v>0.0</v>
      </c>
      <c r="O7" s="19">
        <v>1.0</v>
      </c>
      <c r="P7" s="20" t="str">
        <f t="shared" si="1"/>
        <v>&lt;h3&gt;Product Details&lt;/h3&gt;
Our smooth baked cheesecake, double covered in wealthy Eggless chocolate sponge layered with vegetarian vanilla cream and hand-crushed sour cherries. Finished with cream rosettes and maraschino cherries. 
&lt;li&gt;Weight - 1 Kg&lt;/l</v>
      </c>
      <c r="Q7" s="20">
        <v>1.0</v>
      </c>
      <c r="R7" s="20">
        <v>1.0</v>
      </c>
      <c r="S7" s="21" t="s">
        <v>55</v>
      </c>
      <c r="T7" s="22" t="s">
        <v>56</v>
      </c>
      <c r="U7" s="19" t="s">
        <v>79</v>
      </c>
      <c r="V7" s="23" t="s">
        <v>79</v>
      </c>
      <c r="AD7" s="25"/>
      <c r="AE7" s="25"/>
      <c r="AF7" s="25"/>
      <c r="AH7" s="29" t="s">
        <v>79</v>
      </c>
      <c r="AI7" s="21" t="s">
        <v>58</v>
      </c>
      <c r="AJ7" s="19">
        <v>0.0</v>
      </c>
      <c r="AK7" s="19">
        <v>0.0</v>
      </c>
      <c r="AL7" s="19">
        <v>0.0</v>
      </c>
      <c r="AM7" s="20">
        <v>1.0</v>
      </c>
      <c r="AN7" s="20">
        <v>0.0</v>
      </c>
      <c r="AO7" s="20">
        <v>0.0</v>
      </c>
      <c r="AP7" s="20">
        <v>0.0</v>
      </c>
      <c r="AQ7" s="20">
        <v>0.0</v>
      </c>
      <c r="AR7" s="19">
        <v>0.0</v>
      </c>
      <c r="AS7" s="27" t="s">
        <v>59</v>
      </c>
      <c r="AT7" s="27"/>
    </row>
    <row r="8" ht="79.5" customHeight="1">
      <c r="A8" s="14" t="s">
        <v>80</v>
      </c>
      <c r="B8" s="15" t="s">
        <v>81</v>
      </c>
      <c r="C8" s="16" t="s">
        <v>82</v>
      </c>
      <c r="D8" s="17">
        <v>4650.0</v>
      </c>
      <c r="E8" s="17">
        <v>4650.0</v>
      </c>
      <c r="F8" s="18" t="s">
        <v>53</v>
      </c>
      <c r="G8" s="19">
        <v>1.0</v>
      </c>
      <c r="H8" s="14" t="s">
        <v>83</v>
      </c>
      <c r="I8" s="17">
        <v>4650.0</v>
      </c>
      <c r="J8" s="19">
        <v>1.0</v>
      </c>
      <c r="K8" s="19">
        <v>0.0</v>
      </c>
      <c r="L8" s="19">
        <v>1.0</v>
      </c>
      <c r="M8" s="19">
        <v>0.0</v>
      </c>
      <c r="N8" s="19">
        <v>0.0</v>
      </c>
      <c r="O8" s="19">
        <v>1.0</v>
      </c>
      <c r="P8" s="20" t="str">
        <f t="shared" si="1"/>
        <v>&lt;h3&gt;Product Details&lt;/h3&gt;
Eggless chocolate sponge layered with vegetarian chocolate cream and natural strawberry filling. Finished with cream rosettes and fresh strawberries. 
&lt;li&gt;Weight - 1 Kg&lt;/li&gt; 
&lt;li&gt;FREE hand delivery available &lt;/li&gt; 
&lt;li&gt;Order </v>
      </c>
      <c r="Q8" s="20">
        <v>1.0</v>
      </c>
      <c r="R8" s="20">
        <v>1.0</v>
      </c>
      <c r="S8" s="21" t="s">
        <v>55</v>
      </c>
      <c r="T8" s="22" t="s">
        <v>56</v>
      </c>
      <c r="U8" s="19" t="s">
        <v>84</v>
      </c>
      <c r="V8" s="23" t="s">
        <v>84</v>
      </c>
      <c r="AD8" s="25"/>
      <c r="AE8" s="25"/>
      <c r="AF8" s="25"/>
      <c r="AH8" s="29" t="s">
        <v>84</v>
      </c>
      <c r="AI8" s="21" t="s">
        <v>58</v>
      </c>
      <c r="AJ8" s="19">
        <v>0.0</v>
      </c>
      <c r="AK8" s="19">
        <v>0.0</v>
      </c>
      <c r="AL8" s="19">
        <v>0.0</v>
      </c>
      <c r="AM8" s="20">
        <v>1.0</v>
      </c>
      <c r="AN8" s="20">
        <v>0.0</v>
      </c>
      <c r="AO8" s="20">
        <v>0.0</v>
      </c>
      <c r="AP8" s="20">
        <v>0.0</v>
      </c>
      <c r="AQ8" s="20">
        <v>0.0</v>
      </c>
      <c r="AR8" s="19">
        <v>0.0</v>
      </c>
      <c r="AS8" s="27" t="s">
        <v>59</v>
      </c>
      <c r="AT8" s="27"/>
    </row>
    <row r="9" ht="85.5" customHeight="1">
      <c r="A9" s="14" t="s">
        <v>85</v>
      </c>
      <c r="B9" s="15" t="s">
        <v>86</v>
      </c>
      <c r="C9" s="16" t="s">
        <v>87</v>
      </c>
      <c r="D9" s="17">
        <v>3599.0</v>
      </c>
      <c r="E9" s="17">
        <v>3599.0</v>
      </c>
      <c r="F9" s="18" t="s">
        <v>53</v>
      </c>
      <c r="G9" s="19">
        <v>1.0</v>
      </c>
      <c r="H9" s="14" t="s">
        <v>88</v>
      </c>
      <c r="I9" s="17">
        <v>3599.0</v>
      </c>
      <c r="J9" s="19">
        <v>1.0</v>
      </c>
      <c r="K9" s="19">
        <v>0.0</v>
      </c>
      <c r="L9" s="19">
        <v>1.0</v>
      </c>
      <c r="M9" s="19">
        <v>0.0</v>
      </c>
      <c r="N9" s="19">
        <v>0.0</v>
      </c>
      <c r="O9" s="19">
        <v>1.0</v>
      </c>
      <c r="P9" s="20" t="str">
        <f t="shared" si="1"/>
        <v>&lt;h3&gt;Product Details&lt;/h3&gt;
An invigorating continental cheesecake with a superbly balanced lemon glaze. 
&lt;li&gt;Weight - 1 Kg&lt;/li&gt; 
&lt;li&gt;FREE hand delivery available &lt;/li&gt; 
&lt;li&gt;Order before 6 am IST for same day delivery &lt;/li&gt;&lt;h2&gt;Delivery Information :&lt;/h2</v>
      </c>
      <c r="Q9" s="20">
        <v>1.0</v>
      </c>
      <c r="R9" s="20">
        <v>1.0</v>
      </c>
      <c r="S9" s="21" t="s">
        <v>55</v>
      </c>
      <c r="T9" s="22" t="s">
        <v>56</v>
      </c>
      <c r="U9" s="19" t="s">
        <v>89</v>
      </c>
      <c r="V9" s="23" t="s">
        <v>89</v>
      </c>
      <c r="AD9" s="25"/>
      <c r="AE9" s="25"/>
      <c r="AF9" s="25"/>
      <c r="AH9" s="29" t="s">
        <v>89</v>
      </c>
      <c r="AI9" s="21" t="s">
        <v>58</v>
      </c>
      <c r="AJ9" s="19">
        <v>0.0</v>
      </c>
      <c r="AK9" s="19">
        <v>0.0</v>
      </c>
      <c r="AL9" s="19">
        <v>0.0</v>
      </c>
      <c r="AM9" s="20">
        <v>1.0</v>
      </c>
      <c r="AN9" s="20">
        <v>0.0</v>
      </c>
      <c r="AO9" s="20">
        <v>0.0</v>
      </c>
      <c r="AP9" s="20">
        <v>0.0</v>
      </c>
      <c r="AQ9" s="20">
        <v>0.0</v>
      </c>
      <c r="AR9" s="19">
        <v>0.0</v>
      </c>
      <c r="AS9" s="27" t="s">
        <v>59</v>
      </c>
      <c r="AT9" s="27"/>
    </row>
    <row r="10" ht="105.75" customHeight="1">
      <c r="A10" s="14" t="s">
        <v>90</v>
      </c>
      <c r="B10" s="15" t="s">
        <v>91</v>
      </c>
      <c r="C10" s="16" t="s">
        <v>92</v>
      </c>
      <c r="D10" s="17">
        <v>3650.0</v>
      </c>
      <c r="E10" s="17">
        <v>3650.0</v>
      </c>
      <c r="F10" s="18" t="s">
        <v>53</v>
      </c>
      <c r="G10" s="19">
        <v>1.0</v>
      </c>
      <c r="H10" s="14" t="s">
        <v>93</v>
      </c>
      <c r="I10" s="17">
        <v>3650.0</v>
      </c>
      <c r="J10" s="19">
        <v>1.0</v>
      </c>
      <c r="K10" s="19">
        <v>0.0</v>
      </c>
      <c r="L10" s="19">
        <v>1.0</v>
      </c>
      <c r="M10" s="19">
        <v>0.0</v>
      </c>
      <c r="N10" s="19">
        <v>0.0</v>
      </c>
      <c r="O10" s="19">
        <v>1.0</v>
      </c>
      <c r="P10" s="20" t="str">
        <f t="shared" si="1"/>
        <v>&lt;h3&gt;Product Details&lt;/h3&gt;
A highly-priced continental cheesecake with morsels of strawberry inside, crowned with a strawberry glaze. 
&lt;li&gt;Weight - 1 Kg&lt;/li&gt; 
&lt;li&gt;FREE hand delivery available &lt;/li&gt; 
&lt;li&gt;Order before 6 am IST for same day delivery &lt;/li&gt;</v>
      </c>
      <c r="Q10" s="20">
        <v>1.0</v>
      </c>
      <c r="R10" s="20">
        <v>1.0</v>
      </c>
      <c r="S10" s="21" t="s">
        <v>55</v>
      </c>
      <c r="T10" s="22" t="s">
        <v>56</v>
      </c>
      <c r="U10" s="19" t="s">
        <v>94</v>
      </c>
      <c r="V10" s="23" t="s">
        <v>94</v>
      </c>
      <c r="AD10" s="25"/>
      <c r="AE10" s="25"/>
      <c r="AF10" s="25"/>
      <c r="AH10" s="29" t="s">
        <v>94</v>
      </c>
      <c r="AI10" s="21" t="s">
        <v>58</v>
      </c>
      <c r="AJ10" s="19">
        <v>0.0</v>
      </c>
      <c r="AK10" s="19">
        <v>0.0</v>
      </c>
      <c r="AL10" s="19">
        <v>0.0</v>
      </c>
      <c r="AM10" s="20">
        <v>1.0</v>
      </c>
      <c r="AN10" s="20">
        <v>0.0</v>
      </c>
      <c r="AO10" s="20">
        <v>0.0</v>
      </c>
      <c r="AP10" s="20">
        <v>0.0</v>
      </c>
      <c r="AQ10" s="20">
        <v>0.0</v>
      </c>
      <c r="AR10" s="19">
        <v>0.0</v>
      </c>
      <c r="AS10" s="27" t="s">
        <v>59</v>
      </c>
      <c r="AT10" s="27"/>
    </row>
    <row r="11" ht="60.0" customHeight="1">
      <c r="A11" s="14" t="s">
        <v>95</v>
      </c>
      <c r="B11" s="15" t="s">
        <v>96</v>
      </c>
      <c r="C11" s="28" t="s">
        <v>97</v>
      </c>
      <c r="D11" s="17">
        <v>3650.0</v>
      </c>
      <c r="E11" s="17">
        <v>3650.0</v>
      </c>
      <c r="F11" s="18" t="s">
        <v>53</v>
      </c>
      <c r="G11" s="19">
        <v>1.0</v>
      </c>
      <c r="H11" s="14" t="s">
        <v>98</v>
      </c>
      <c r="I11" s="17">
        <v>3650.0</v>
      </c>
      <c r="J11" s="19">
        <v>1.0</v>
      </c>
      <c r="K11" s="19">
        <v>0.0</v>
      </c>
      <c r="L11" s="19">
        <v>1.0</v>
      </c>
      <c r="M11" s="19">
        <v>0.0</v>
      </c>
      <c r="N11" s="19">
        <v>0.0</v>
      </c>
      <c r="O11" s="19">
        <v>1.0</v>
      </c>
      <c r="P11" s="20" t="str">
        <f t="shared" si="1"/>
        <v>&lt;h3&gt;Product Details&lt;/h3&gt;
A delicious continental cheesecake, smothered with a french-made caramel glaze and Belgian chocolate panetella on pinnacle. 
&lt;li&gt;Weight - 1 Kg&lt;/li&gt; 
&lt;li&gt;FREE hand delivery available &lt;/li&gt; 
&lt;li&gt;Order before 6 am IST for same d</v>
      </c>
      <c r="Q11" s="20">
        <v>1.0</v>
      </c>
      <c r="R11" s="20">
        <v>1.0</v>
      </c>
      <c r="S11" s="21" t="s">
        <v>55</v>
      </c>
      <c r="T11" s="22" t="s">
        <v>56</v>
      </c>
      <c r="U11" s="19" t="s">
        <v>99</v>
      </c>
      <c r="V11" s="23" t="s">
        <v>99</v>
      </c>
      <c r="AD11" s="25"/>
      <c r="AE11" s="25"/>
      <c r="AF11" s="25"/>
      <c r="AH11" s="29" t="s">
        <v>99</v>
      </c>
      <c r="AI11" s="21" t="s">
        <v>58</v>
      </c>
      <c r="AJ11" s="19">
        <v>0.0</v>
      </c>
      <c r="AK11" s="19">
        <v>0.0</v>
      </c>
      <c r="AL11" s="19">
        <v>0.0</v>
      </c>
      <c r="AM11" s="20">
        <v>1.0</v>
      </c>
      <c r="AN11" s="20">
        <v>0.0</v>
      </c>
      <c r="AO11" s="20">
        <v>0.0</v>
      </c>
      <c r="AP11" s="20">
        <v>0.0</v>
      </c>
      <c r="AQ11" s="20">
        <v>0.0</v>
      </c>
      <c r="AR11" s="19">
        <v>0.0</v>
      </c>
      <c r="AS11" s="27" t="s">
        <v>59</v>
      </c>
      <c r="AT11" s="27"/>
    </row>
    <row r="12" ht="93.75" customHeight="1">
      <c r="A12" s="14" t="s">
        <v>100</v>
      </c>
      <c r="B12" s="15" t="s">
        <v>101</v>
      </c>
      <c r="C12" s="28" t="s">
        <v>102</v>
      </c>
      <c r="D12" s="17">
        <v>3699.0</v>
      </c>
      <c r="E12" s="17">
        <v>3699.0</v>
      </c>
      <c r="F12" s="18" t="s">
        <v>53</v>
      </c>
      <c r="G12" s="19">
        <v>1.0</v>
      </c>
      <c r="H12" s="14" t="s">
        <v>103</v>
      </c>
      <c r="I12" s="17">
        <v>3699.0</v>
      </c>
      <c r="J12" s="19">
        <v>1.0</v>
      </c>
      <c r="K12" s="19">
        <v>0.0</v>
      </c>
      <c r="L12" s="19">
        <v>1.0</v>
      </c>
      <c r="M12" s="19">
        <v>0.0</v>
      </c>
      <c r="N12" s="19">
        <v>0.0</v>
      </c>
      <c r="O12" s="19">
        <v>1.0</v>
      </c>
      <c r="P12" s="20" t="str">
        <f t="shared" si="1"/>
        <v>&lt;h3&gt;Product Details&lt;/h3&gt;
Our traditional baked cheesecake recipe, completed with a hint of vanilla and Belgian chocolate thrives. 
&lt;li&gt;Weight - 1 Kg&lt;/li&gt; 
&lt;li&gt;FREE hand delivery available &lt;/li&gt; 
&lt;li&gt;Order before 6 am IST for same day delivery &lt;/li&gt;&lt;h</v>
      </c>
      <c r="Q12" s="20">
        <v>1.0</v>
      </c>
      <c r="R12" s="20">
        <v>1.0</v>
      </c>
      <c r="S12" s="21" t="s">
        <v>55</v>
      </c>
      <c r="T12" s="22" t="s">
        <v>56</v>
      </c>
      <c r="U12" s="19" t="s">
        <v>104</v>
      </c>
      <c r="V12" s="23" t="s">
        <v>104</v>
      </c>
      <c r="AD12" s="25"/>
      <c r="AE12" s="25"/>
      <c r="AF12" s="25"/>
      <c r="AH12" s="29" t="s">
        <v>104</v>
      </c>
      <c r="AI12" s="21" t="s">
        <v>58</v>
      </c>
      <c r="AJ12" s="19">
        <v>0.0</v>
      </c>
      <c r="AK12" s="19">
        <v>0.0</v>
      </c>
      <c r="AL12" s="19">
        <v>0.0</v>
      </c>
      <c r="AM12" s="20">
        <v>1.0</v>
      </c>
      <c r="AN12" s="20">
        <v>0.0</v>
      </c>
      <c r="AO12" s="20">
        <v>0.0</v>
      </c>
      <c r="AP12" s="20">
        <v>0.0</v>
      </c>
      <c r="AQ12" s="20">
        <v>0.0</v>
      </c>
      <c r="AR12" s="19">
        <v>0.0</v>
      </c>
      <c r="AS12" s="27" t="s">
        <v>59</v>
      </c>
      <c r="AT12" s="27"/>
    </row>
    <row r="13" ht="79.5" customHeight="1">
      <c r="A13" s="14" t="s">
        <v>105</v>
      </c>
      <c r="B13" s="15" t="s">
        <v>106</v>
      </c>
      <c r="C13" s="16" t="s">
        <v>107</v>
      </c>
      <c r="D13" s="17">
        <v>3699.0</v>
      </c>
      <c r="E13" s="17">
        <v>3699.0</v>
      </c>
      <c r="F13" s="18" t="s">
        <v>53</v>
      </c>
      <c r="G13" s="19">
        <v>1.0</v>
      </c>
      <c r="H13" s="14" t="s">
        <v>108</v>
      </c>
      <c r="I13" s="17">
        <v>3699.0</v>
      </c>
      <c r="J13" s="19">
        <v>1.0</v>
      </c>
      <c r="K13" s="19">
        <v>0.0</v>
      </c>
      <c r="L13" s="19">
        <v>1.0</v>
      </c>
      <c r="M13" s="19">
        <v>0.0</v>
      </c>
      <c r="N13" s="19">
        <v>0.0</v>
      </c>
      <c r="O13" s="19">
        <v>1.0</v>
      </c>
      <c r="P13" s="20" t="str">
        <f t="shared" si="1"/>
        <v>&lt;h3&gt;Product Details&lt;/h3&gt;
Baked vanilla cheesecake garnished with a mouth-watering blend of natural blueberry and strawberry pulp (Seasonal fruit is problem to availability). 
&lt;li&gt;Weight - 1 Kg&lt;/li&gt; 
&lt;li&gt;FREE hand delivery available &lt;/li&gt; 
&lt;li&gt;Order b</v>
      </c>
      <c r="Q13" s="20">
        <v>1.0</v>
      </c>
      <c r="R13" s="20">
        <v>1.0</v>
      </c>
      <c r="S13" s="21" t="s">
        <v>55</v>
      </c>
      <c r="T13" s="22" t="s">
        <v>56</v>
      </c>
      <c r="U13" s="19" t="s">
        <v>109</v>
      </c>
      <c r="V13" s="23" t="s">
        <v>109</v>
      </c>
      <c r="AD13" s="25"/>
      <c r="AE13" s="25"/>
      <c r="AF13" s="25"/>
      <c r="AH13" s="29" t="s">
        <v>109</v>
      </c>
      <c r="AI13" s="21" t="s">
        <v>58</v>
      </c>
      <c r="AJ13" s="19">
        <v>0.0</v>
      </c>
      <c r="AK13" s="19">
        <v>0.0</v>
      </c>
      <c r="AL13" s="19">
        <v>0.0</v>
      </c>
      <c r="AM13" s="20">
        <v>1.0</v>
      </c>
      <c r="AN13" s="20">
        <v>0.0</v>
      </c>
      <c r="AO13" s="20">
        <v>0.0</v>
      </c>
      <c r="AP13" s="20">
        <v>0.0</v>
      </c>
      <c r="AQ13" s="20">
        <v>0.0</v>
      </c>
      <c r="AR13" s="19">
        <v>0.0</v>
      </c>
      <c r="AS13" s="27" t="s">
        <v>59</v>
      </c>
      <c r="AT13" s="27"/>
    </row>
    <row r="14" ht="78.75" customHeight="1">
      <c r="A14" s="14" t="s">
        <v>110</v>
      </c>
      <c r="B14" s="15" t="s">
        <v>111</v>
      </c>
      <c r="C14" s="16" t="s">
        <v>112</v>
      </c>
      <c r="D14" s="17">
        <v>3699.0</v>
      </c>
      <c r="E14" s="17">
        <v>3699.0</v>
      </c>
      <c r="F14" s="18" t="s">
        <v>53</v>
      </c>
      <c r="G14" s="19">
        <v>1.0</v>
      </c>
      <c r="H14" s="14" t="s">
        <v>113</v>
      </c>
      <c r="I14" s="17">
        <v>3699.0</v>
      </c>
      <c r="J14" s="19">
        <v>1.0</v>
      </c>
      <c r="K14" s="19">
        <v>0.0</v>
      </c>
      <c r="L14" s="19">
        <v>1.0</v>
      </c>
      <c r="M14" s="19">
        <v>0.0</v>
      </c>
      <c r="N14" s="19">
        <v>0.0</v>
      </c>
      <c r="O14" s="19">
        <v>1.0</v>
      </c>
      <c r="P14" s="20" t="str">
        <f t="shared" si="1"/>
        <v>&lt;h3&gt;Product Details&lt;/h3&gt;
Swirls of rich chocolate and heavenly vanilla combine to create this luscious baked cheesecake pleasure. 
&lt;li&gt;Weight - 1 Kg&lt;/li&gt; 
&lt;li&gt;FREE hand delivery available &lt;/li&gt; 
&lt;li&gt;Order before 6 am IST for same day delivery &lt;/li&gt;&lt;h</v>
      </c>
      <c r="Q14" s="20">
        <v>1.0</v>
      </c>
      <c r="R14" s="20">
        <v>1.0</v>
      </c>
      <c r="S14" s="21" t="s">
        <v>55</v>
      </c>
      <c r="T14" s="22" t="s">
        <v>56</v>
      </c>
      <c r="U14" s="19" t="s">
        <v>114</v>
      </c>
      <c r="V14" s="23" t="s">
        <v>114</v>
      </c>
      <c r="AD14" s="25"/>
      <c r="AE14" s="25"/>
      <c r="AF14" s="25"/>
      <c r="AH14" s="29" t="s">
        <v>114</v>
      </c>
      <c r="AI14" s="21" t="s">
        <v>58</v>
      </c>
      <c r="AJ14" s="19">
        <v>0.0</v>
      </c>
      <c r="AK14" s="19">
        <v>0.0</v>
      </c>
      <c r="AL14" s="19">
        <v>0.0</v>
      </c>
      <c r="AM14" s="20">
        <v>1.0</v>
      </c>
      <c r="AN14" s="20">
        <v>0.0</v>
      </c>
      <c r="AO14" s="20">
        <v>0.0</v>
      </c>
      <c r="AP14" s="20">
        <v>0.0</v>
      </c>
      <c r="AQ14" s="20">
        <v>0.0</v>
      </c>
      <c r="AR14" s="19">
        <v>0.0</v>
      </c>
      <c r="AS14" s="27" t="s">
        <v>59</v>
      </c>
      <c r="AT14" s="27"/>
    </row>
    <row r="15" ht="97.5" customHeight="1">
      <c r="A15" s="14" t="s">
        <v>115</v>
      </c>
      <c r="B15" s="15" t="s">
        <v>116</v>
      </c>
      <c r="C15" s="16" t="s">
        <v>117</v>
      </c>
      <c r="D15" s="17">
        <v>3750.0</v>
      </c>
      <c r="E15" s="17">
        <v>3750.0</v>
      </c>
      <c r="F15" s="18" t="s">
        <v>53</v>
      </c>
      <c r="G15" s="19">
        <v>1.0</v>
      </c>
      <c r="H15" s="14" t="s">
        <v>118</v>
      </c>
      <c r="I15" s="17">
        <v>3750.0</v>
      </c>
      <c r="J15" s="19">
        <v>1.0</v>
      </c>
      <c r="K15" s="19">
        <v>0.0</v>
      </c>
      <c r="L15" s="19">
        <v>1.0</v>
      </c>
      <c r="M15" s="19">
        <v>0.0</v>
      </c>
      <c r="N15" s="19">
        <v>0.0</v>
      </c>
      <c r="O15" s="19">
        <v>1.0</v>
      </c>
      <c r="P15" s="20" t="str">
        <f t="shared" si="1"/>
        <v>&lt;h3&gt;Product Details&lt;/h3&gt;
Our creamy continental cheesecake topped with a delicious film of blueberry glaze and a Belgian chocolate half sphere. 
&lt;li&gt;Weight - 1 Kg&lt;/li&gt; 
&lt;li&gt;FREE hand delivery available &lt;/li&gt; 
&lt;li&gt;Order before 6 am IST for same day d</v>
      </c>
      <c r="Q15" s="20">
        <v>1.0</v>
      </c>
      <c r="R15" s="20">
        <v>1.0</v>
      </c>
      <c r="S15" s="21" t="s">
        <v>55</v>
      </c>
      <c r="T15" s="22" t="s">
        <v>56</v>
      </c>
      <c r="U15" s="19" t="s">
        <v>119</v>
      </c>
      <c r="V15" s="23" t="s">
        <v>119</v>
      </c>
      <c r="AD15" s="25"/>
      <c r="AE15" s="25"/>
      <c r="AF15" s="25"/>
      <c r="AH15" s="29" t="s">
        <v>119</v>
      </c>
      <c r="AI15" s="21" t="s">
        <v>58</v>
      </c>
      <c r="AJ15" s="19">
        <v>0.0</v>
      </c>
      <c r="AK15" s="19">
        <v>0.0</v>
      </c>
      <c r="AL15" s="19">
        <v>0.0</v>
      </c>
      <c r="AM15" s="20">
        <v>1.0</v>
      </c>
      <c r="AN15" s="20">
        <v>0.0</v>
      </c>
      <c r="AO15" s="20">
        <v>0.0</v>
      </c>
      <c r="AP15" s="20">
        <v>0.0</v>
      </c>
      <c r="AQ15" s="20">
        <v>0.0</v>
      </c>
      <c r="AR15" s="19">
        <v>0.0</v>
      </c>
      <c r="AS15" s="27" t="s">
        <v>59</v>
      </c>
      <c r="AT15" s="27"/>
    </row>
    <row r="16" ht="97.5" customHeight="1">
      <c r="A16" s="14" t="s">
        <v>120</v>
      </c>
      <c r="B16" s="15" t="s">
        <v>121</v>
      </c>
      <c r="C16" s="16" t="s">
        <v>122</v>
      </c>
      <c r="D16" s="17">
        <v>3800.0</v>
      </c>
      <c r="E16" s="17">
        <v>3800.0</v>
      </c>
      <c r="F16" s="18" t="s">
        <v>53</v>
      </c>
      <c r="G16" s="19">
        <v>1.0</v>
      </c>
      <c r="H16" s="14" t="s">
        <v>123</v>
      </c>
      <c r="I16" s="17">
        <v>3800.0</v>
      </c>
      <c r="J16" s="19">
        <v>1.0</v>
      </c>
      <c r="K16" s="19">
        <v>0.0</v>
      </c>
      <c r="L16" s="19">
        <v>1.0</v>
      </c>
      <c r="M16" s="19">
        <v>0.0</v>
      </c>
      <c r="N16" s="19">
        <v>0.0</v>
      </c>
      <c r="O16" s="19">
        <v>1.0</v>
      </c>
      <c r="P16" s="20" t="str">
        <f t="shared" si="1"/>
        <v>&lt;h3&gt;Product Details&lt;/h3&gt;
A gluten unfastened model of our famous chocolate cake this is baked, adorned and sealed off the premises. 
&lt;li&gt;Weight - 1 Kg&lt;/li&gt; 
&lt;li&gt;FREE hand delivery available &lt;/li&gt; 
&lt;li&gt;Order before 6 am IST for same day delivery &lt;/li</v>
      </c>
      <c r="Q16" s="20">
        <v>1.0</v>
      </c>
      <c r="R16" s="20">
        <v>1.0</v>
      </c>
      <c r="S16" s="21" t="s">
        <v>55</v>
      </c>
      <c r="T16" s="22" t="s">
        <v>56</v>
      </c>
      <c r="U16" s="19" t="s">
        <v>124</v>
      </c>
      <c r="V16" s="23" t="s">
        <v>124</v>
      </c>
      <c r="AD16" s="25"/>
      <c r="AE16" s="25"/>
      <c r="AF16" s="25"/>
      <c r="AH16" s="29" t="s">
        <v>124</v>
      </c>
      <c r="AI16" s="21" t="s">
        <v>58</v>
      </c>
      <c r="AJ16" s="19">
        <v>0.0</v>
      </c>
      <c r="AK16" s="19">
        <v>0.0</v>
      </c>
      <c r="AL16" s="19">
        <v>0.0</v>
      </c>
      <c r="AM16" s="20">
        <v>1.0</v>
      </c>
      <c r="AN16" s="20">
        <v>0.0</v>
      </c>
      <c r="AO16" s="20">
        <v>0.0</v>
      </c>
      <c r="AP16" s="20">
        <v>0.0</v>
      </c>
      <c r="AQ16" s="20">
        <v>0.0</v>
      </c>
      <c r="AR16" s="19">
        <v>0.0</v>
      </c>
      <c r="AS16" s="27" t="s">
        <v>59</v>
      </c>
      <c r="AT16" s="27"/>
    </row>
    <row r="17" ht="74.25" customHeight="1">
      <c r="A17" s="14" t="s">
        <v>125</v>
      </c>
      <c r="B17" s="15" t="s">
        <v>126</v>
      </c>
      <c r="C17" s="28" t="s">
        <v>127</v>
      </c>
      <c r="D17" s="17">
        <v>3899.0</v>
      </c>
      <c r="E17" s="17">
        <v>3899.0</v>
      </c>
      <c r="F17" s="18" t="s">
        <v>53</v>
      </c>
      <c r="G17" s="19">
        <v>1.0</v>
      </c>
      <c r="H17" s="14" t="s">
        <v>128</v>
      </c>
      <c r="I17" s="17">
        <v>3899.0</v>
      </c>
      <c r="J17" s="19">
        <v>1.0</v>
      </c>
      <c r="K17" s="19">
        <v>0.0</v>
      </c>
      <c r="L17" s="19">
        <v>1.0</v>
      </c>
      <c r="M17" s="19">
        <v>0.0</v>
      </c>
      <c r="N17" s="19">
        <v>0.0</v>
      </c>
      <c r="O17" s="19">
        <v>1.0</v>
      </c>
      <c r="P17" s="20" t="str">
        <f t="shared" si="1"/>
        <v>&lt;h3&gt;Product Details&lt;/h3&gt;
A delicious gluten unfastened carrot and orange cake, topped with pepitas, dried apricots and cranberries, this is baked, adorned and sealed off the premises. 
&lt;li&gt;Weight - 1 Kg&lt;/li&gt; 
&lt;li&gt;FREE hand delivery available &lt;/li&gt; 
&lt;</v>
      </c>
      <c r="Q17" s="20">
        <v>1.0</v>
      </c>
      <c r="R17" s="20">
        <v>1.0</v>
      </c>
      <c r="S17" s="21" t="s">
        <v>55</v>
      </c>
      <c r="T17" s="22" t="s">
        <v>56</v>
      </c>
      <c r="U17" s="19" t="s">
        <v>129</v>
      </c>
      <c r="V17" s="23" t="s">
        <v>129</v>
      </c>
      <c r="AD17" s="25"/>
      <c r="AE17" s="25"/>
      <c r="AF17" s="25"/>
      <c r="AH17" s="29" t="s">
        <v>129</v>
      </c>
      <c r="AI17" s="21" t="s">
        <v>58</v>
      </c>
      <c r="AJ17" s="19">
        <v>0.0</v>
      </c>
      <c r="AK17" s="19">
        <v>0.0</v>
      </c>
      <c r="AL17" s="19">
        <v>0.0</v>
      </c>
      <c r="AM17" s="20">
        <v>1.0</v>
      </c>
      <c r="AN17" s="20">
        <v>0.0</v>
      </c>
      <c r="AO17" s="20">
        <v>0.0</v>
      </c>
      <c r="AP17" s="20">
        <v>0.0</v>
      </c>
      <c r="AQ17" s="20">
        <v>0.0</v>
      </c>
      <c r="AR17" s="19">
        <v>0.0</v>
      </c>
      <c r="AS17" s="27" t="s">
        <v>59</v>
      </c>
      <c r="AT17" s="27"/>
    </row>
    <row r="18" ht="91.5" customHeight="1">
      <c r="A18" s="14" t="s">
        <v>130</v>
      </c>
      <c r="B18" s="15" t="s">
        <v>131</v>
      </c>
      <c r="C18" s="16" t="s">
        <v>132</v>
      </c>
      <c r="D18" s="17">
        <v>4290.0</v>
      </c>
      <c r="E18" s="17">
        <v>4290.0</v>
      </c>
      <c r="F18" s="18" t="s">
        <v>53</v>
      </c>
      <c r="G18" s="19">
        <v>1.0</v>
      </c>
      <c r="H18" s="14" t="s">
        <v>133</v>
      </c>
      <c r="I18" s="17">
        <v>4290.0</v>
      </c>
      <c r="J18" s="19">
        <v>1.0</v>
      </c>
      <c r="K18" s="19">
        <v>0.0</v>
      </c>
      <c r="L18" s="19">
        <v>1.0</v>
      </c>
      <c r="M18" s="19">
        <v>0.0</v>
      </c>
      <c r="N18" s="19">
        <v>0.0</v>
      </c>
      <c r="O18" s="19">
        <v>1.0</v>
      </c>
      <c r="P18" s="20" t="str">
        <f t="shared" si="1"/>
        <v>&lt;h3&gt;Product Details&lt;/h3&gt;
White chocolate mudcake indulged with a 2nd coating of white chocolate glaze, Belgian chocolate shards and a smear of chocolate glaze on top. 
&lt;li&gt;Weight - 1 Kg&lt;/li&gt; 
&lt;li&gt;FREE hand delivery available &lt;/li&gt; 
&lt;li&gt;Order before 6</v>
      </c>
      <c r="Q18" s="20">
        <v>1.0</v>
      </c>
      <c r="R18" s="20">
        <v>1.0</v>
      </c>
      <c r="S18" s="21" t="s">
        <v>55</v>
      </c>
      <c r="T18" s="22" t="s">
        <v>56</v>
      </c>
      <c r="U18" s="19" t="s">
        <v>134</v>
      </c>
      <c r="V18" s="23" t="s">
        <v>134</v>
      </c>
      <c r="AD18" s="25"/>
      <c r="AE18" s="25"/>
      <c r="AF18" s="25"/>
      <c r="AH18" s="29" t="s">
        <v>134</v>
      </c>
      <c r="AI18" s="21" t="s">
        <v>58</v>
      </c>
      <c r="AJ18" s="19">
        <v>0.0</v>
      </c>
      <c r="AK18" s="19">
        <v>0.0</v>
      </c>
      <c r="AL18" s="19">
        <v>0.0</v>
      </c>
      <c r="AM18" s="20">
        <v>1.0</v>
      </c>
      <c r="AN18" s="20">
        <v>0.0</v>
      </c>
      <c r="AO18" s="20">
        <v>0.0</v>
      </c>
      <c r="AP18" s="20">
        <v>0.0</v>
      </c>
      <c r="AQ18" s="20">
        <v>0.0</v>
      </c>
      <c r="AR18" s="19">
        <v>0.0</v>
      </c>
      <c r="AS18" s="27" t="s">
        <v>59</v>
      </c>
      <c r="AT18" s="27"/>
    </row>
    <row r="19" ht="74.25" customHeight="1">
      <c r="A19" s="14" t="s">
        <v>135</v>
      </c>
      <c r="B19" s="15" t="s">
        <v>136</v>
      </c>
      <c r="C19" s="28" t="s">
        <v>137</v>
      </c>
      <c r="D19" s="17">
        <v>4290.0</v>
      </c>
      <c r="E19" s="17">
        <v>4290.0</v>
      </c>
      <c r="F19" s="18" t="s">
        <v>53</v>
      </c>
      <c r="G19" s="19">
        <v>1.0</v>
      </c>
      <c r="H19" s="14" t="s">
        <v>138</v>
      </c>
      <c r="I19" s="17">
        <v>4290.0</v>
      </c>
      <c r="J19" s="19">
        <v>1.0</v>
      </c>
      <c r="K19" s="19">
        <v>0.0</v>
      </c>
      <c r="L19" s="19">
        <v>1.0</v>
      </c>
      <c r="M19" s="19">
        <v>0.0</v>
      </c>
      <c r="N19" s="19">
        <v>0.0</v>
      </c>
      <c r="O19" s="19">
        <v>1.0</v>
      </c>
      <c r="P19" s="20" t="str">
        <f t="shared" si="1"/>
        <v>&lt;h3&gt;Product Details&lt;/h3&gt;
A marriage of our chocolate and white chocolate mudcakes covered in white chocolate glaze and sparkles of marbled chocolate. Perfectly completed with a Belgian chocolate collar. 
&lt;li&gt;Weight - 1 Kg&lt;/li&gt; 
&lt;li&gt;FREE hand delivery</v>
      </c>
      <c r="Q19" s="20">
        <v>1.0</v>
      </c>
      <c r="R19" s="20">
        <v>1.0</v>
      </c>
      <c r="S19" s="21" t="s">
        <v>55</v>
      </c>
      <c r="T19" s="22" t="s">
        <v>56</v>
      </c>
      <c r="U19" s="19" t="s">
        <v>139</v>
      </c>
      <c r="V19" s="23" t="s">
        <v>139</v>
      </c>
      <c r="AD19" s="25"/>
      <c r="AE19" s="25"/>
      <c r="AF19" s="25"/>
      <c r="AH19" s="29" t="s">
        <v>139</v>
      </c>
      <c r="AI19" s="21" t="s">
        <v>58</v>
      </c>
      <c r="AJ19" s="19">
        <v>0.0</v>
      </c>
      <c r="AK19" s="19">
        <v>0.0</v>
      </c>
      <c r="AL19" s="19">
        <v>0.0</v>
      </c>
      <c r="AM19" s="20">
        <v>1.0</v>
      </c>
      <c r="AN19" s="20">
        <v>0.0</v>
      </c>
      <c r="AO19" s="20">
        <v>0.0</v>
      </c>
      <c r="AP19" s="20">
        <v>0.0</v>
      </c>
      <c r="AQ19" s="20">
        <v>0.0</v>
      </c>
      <c r="AR19" s="19">
        <v>0.0</v>
      </c>
      <c r="AS19" s="27" t="s">
        <v>59</v>
      </c>
      <c r="AT19" s="27"/>
    </row>
    <row r="20" ht="74.25" customHeight="1">
      <c r="A20" s="14" t="s">
        <v>140</v>
      </c>
      <c r="B20" s="15" t="s">
        <v>141</v>
      </c>
      <c r="C20" s="28" t="s">
        <v>142</v>
      </c>
      <c r="D20" s="17">
        <v>4290.0</v>
      </c>
      <c r="E20" s="17">
        <v>4290.0</v>
      </c>
      <c r="F20" s="18" t="s">
        <v>53</v>
      </c>
      <c r="G20" s="19">
        <v>1.0</v>
      </c>
      <c r="H20" s="14" t="s">
        <v>143</v>
      </c>
      <c r="I20" s="17">
        <v>4290.0</v>
      </c>
      <c r="J20" s="19">
        <v>1.0</v>
      </c>
      <c r="K20" s="19">
        <v>0.0</v>
      </c>
      <c r="L20" s="19">
        <v>1.0</v>
      </c>
      <c r="M20" s="19">
        <v>0.0</v>
      </c>
      <c r="N20" s="19">
        <v>0.0</v>
      </c>
      <c r="O20" s="19">
        <v>1.0</v>
      </c>
      <c r="P20" s="20" t="str">
        <f t="shared" si="1"/>
        <v>&lt;h3&gt;Product Details&lt;/h3&gt;
Our first-class-loved chocolate mudcake recipe with a second coating of top class chocolate glaze and finished with a Belgian chocolate collar. 
&lt;li&gt;Weight - 1 Kg&lt;/li&gt; 
&lt;li&gt;FREE hand delivery available &lt;/li&gt; 
&lt;li&gt;Order befor</v>
      </c>
      <c r="Q20" s="20">
        <v>1.0</v>
      </c>
      <c r="R20" s="20">
        <v>1.0</v>
      </c>
      <c r="S20" s="21" t="s">
        <v>55</v>
      </c>
      <c r="T20" s="22" t="s">
        <v>56</v>
      </c>
      <c r="U20" s="19" t="s">
        <v>144</v>
      </c>
      <c r="V20" s="23" t="s">
        <v>144</v>
      </c>
      <c r="AD20" s="25"/>
      <c r="AE20" s="25"/>
      <c r="AF20" s="25"/>
      <c r="AH20" s="29" t="s">
        <v>144</v>
      </c>
      <c r="AI20" s="21" t="s">
        <v>58</v>
      </c>
      <c r="AJ20" s="19">
        <v>0.0</v>
      </c>
      <c r="AK20" s="19">
        <v>0.0</v>
      </c>
      <c r="AL20" s="19">
        <v>0.0</v>
      </c>
      <c r="AM20" s="20">
        <v>1.0</v>
      </c>
      <c r="AN20" s="20">
        <v>0.0</v>
      </c>
      <c r="AO20" s="20">
        <v>0.0</v>
      </c>
      <c r="AP20" s="20">
        <v>0.0</v>
      </c>
      <c r="AQ20" s="20">
        <v>0.0</v>
      </c>
      <c r="AR20" s="19">
        <v>0.0</v>
      </c>
      <c r="AS20" s="27" t="s">
        <v>59</v>
      </c>
      <c r="AT20" s="27"/>
    </row>
    <row r="21" ht="74.25" customHeight="1">
      <c r="A21" s="14" t="s">
        <v>145</v>
      </c>
      <c r="B21" s="15" t="s">
        <v>146</v>
      </c>
      <c r="C21" s="28" t="s">
        <v>147</v>
      </c>
      <c r="D21" s="17">
        <v>4299.0</v>
      </c>
      <c r="E21" s="17">
        <v>4299.0</v>
      </c>
      <c r="F21" s="18" t="s">
        <v>53</v>
      </c>
      <c r="G21" s="19">
        <v>1.0</v>
      </c>
      <c r="H21" s="14" t="s">
        <v>148</v>
      </c>
      <c r="I21" s="17">
        <v>4299.0</v>
      </c>
      <c r="J21" s="19">
        <v>1.0</v>
      </c>
      <c r="K21" s="19">
        <v>0.0</v>
      </c>
      <c r="L21" s="19">
        <v>1.0</v>
      </c>
      <c r="M21" s="19">
        <v>0.0</v>
      </c>
      <c r="N21" s="19">
        <v>0.0</v>
      </c>
      <c r="O21" s="19">
        <v>1.0</v>
      </c>
      <c r="P21" s="20" t="str">
        <f t="shared" si="1"/>
        <v>&lt;h3&gt;Product Details&lt;/h3&gt;
Divine caramel mudcake generously covered with a mouth-watering French caramel glaze, adorned with crepe crumb and Belgian chocolate flourishes. 
&lt;li&gt;Weight - 1 Kg&lt;/li&gt; 
&lt;li&gt;FREE hand delivery available &lt;/li&gt; 
&lt;li&gt;Order befor</v>
      </c>
      <c r="Q21" s="20">
        <v>1.0</v>
      </c>
      <c r="R21" s="20">
        <v>1.0</v>
      </c>
      <c r="S21" s="21" t="s">
        <v>55</v>
      </c>
      <c r="T21" s="22" t="s">
        <v>56</v>
      </c>
      <c r="U21" s="19" t="s">
        <v>149</v>
      </c>
      <c r="V21" s="23" t="s">
        <v>149</v>
      </c>
      <c r="AD21" s="25"/>
      <c r="AE21" s="25"/>
      <c r="AF21" s="25"/>
      <c r="AH21" s="29" t="s">
        <v>149</v>
      </c>
      <c r="AI21" s="21" t="s">
        <v>58</v>
      </c>
      <c r="AJ21" s="19">
        <v>0.0</v>
      </c>
      <c r="AK21" s="19">
        <v>0.0</v>
      </c>
      <c r="AL21" s="19">
        <v>0.0</v>
      </c>
      <c r="AM21" s="20">
        <v>1.0</v>
      </c>
      <c r="AN21" s="20">
        <v>0.0</v>
      </c>
      <c r="AO21" s="20">
        <v>0.0</v>
      </c>
      <c r="AP21" s="20">
        <v>0.0</v>
      </c>
      <c r="AQ21" s="20">
        <v>0.0</v>
      </c>
      <c r="AR21" s="19">
        <v>0.0</v>
      </c>
      <c r="AS21" s="27" t="s">
        <v>59</v>
      </c>
      <c r="AT21" s="27"/>
    </row>
    <row r="22" ht="74.25" customHeight="1">
      <c r="A22" s="14" t="s">
        <v>150</v>
      </c>
      <c r="B22" s="15" t="s">
        <v>151</v>
      </c>
      <c r="C22" s="16" t="s">
        <v>152</v>
      </c>
      <c r="D22" s="17">
        <v>4399.0</v>
      </c>
      <c r="E22" s="17">
        <v>4399.0</v>
      </c>
      <c r="F22" s="18" t="s">
        <v>53</v>
      </c>
      <c r="G22" s="19">
        <v>1.0</v>
      </c>
      <c r="H22" s="14" t="s">
        <v>153</v>
      </c>
      <c r="I22" s="17">
        <v>4399.0</v>
      </c>
      <c r="J22" s="19">
        <v>1.0</v>
      </c>
      <c r="K22" s="19">
        <v>0.0</v>
      </c>
      <c r="L22" s="19">
        <v>1.0</v>
      </c>
      <c r="M22" s="19">
        <v>0.0</v>
      </c>
      <c r="N22" s="19">
        <v>0.0</v>
      </c>
      <c r="O22" s="19">
        <v>1.0</v>
      </c>
      <c r="P22" s="20" t="str">
        <f t="shared" si="1"/>
        <v>&lt;h3&gt;Product Details&lt;/h3&gt;
A vanilla sponge, layered with coffee cream, with overwhelmed pecans at the side and topped with a coffee glaze and pecans. 
&lt;li&gt;Weight - 1 Kg&lt;/li&gt; 
&lt;li&gt;FREE hand delivery available &lt;/li&gt; 
&lt;li&gt;Order before 6 am IST for same d</v>
      </c>
      <c r="Q22" s="20">
        <v>1.0</v>
      </c>
      <c r="R22" s="20">
        <v>1.0</v>
      </c>
      <c r="S22" s="21" t="s">
        <v>55</v>
      </c>
      <c r="T22" s="22" t="s">
        <v>56</v>
      </c>
      <c r="U22" s="19" t="s">
        <v>154</v>
      </c>
      <c r="V22" s="23" t="s">
        <v>154</v>
      </c>
      <c r="AD22" s="25"/>
      <c r="AE22" s="25"/>
      <c r="AF22" s="25"/>
      <c r="AH22" s="29" t="s">
        <v>154</v>
      </c>
      <c r="AI22" s="21" t="s">
        <v>58</v>
      </c>
      <c r="AJ22" s="19">
        <v>0.0</v>
      </c>
      <c r="AK22" s="19">
        <v>0.0</v>
      </c>
      <c r="AL22" s="19">
        <v>0.0</v>
      </c>
      <c r="AM22" s="20">
        <v>1.0</v>
      </c>
      <c r="AN22" s="20">
        <v>0.0</v>
      </c>
      <c r="AO22" s="20">
        <v>0.0</v>
      </c>
      <c r="AP22" s="20">
        <v>0.0</v>
      </c>
      <c r="AQ22" s="20">
        <v>0.0</v>
      </c>
      <c r="AR22" s="19">
        <v>0.0</v>
      </c>
      <c r="AS22" s="27" t="s">
        <v>59</v>
      </c>
      <c r="AT22" s="27"/>
    </row>
    <row r="23" ht="74.25" customHeight="1">
      <c r="A23" s="14" t="s">
        <v>155</v>
      </c>
      <c r="B23" s="15" t="s">
        <v>156</v>
      </c>
      <c r="C23" s="16" t="s">
        <v>157</v>
      </c>
      <c r="D23" s="17">
        <v>4399.0</v>
      </c>
      <c r="E23" s="17">
        <v>4399.0</v>
      </c>
      <c r="F23" s="18" t="s">
        <v>53</v>
      </c>
      <c r="G23" s="19">
        <v>1.0</v>
      </c>
      <c r="H23" s="14" t="s">
        <v>158</v>
      </c>
      <c r="I23" s="17">
        <v>4399.0</v>
      </c>
      <c r="J23" s="19">
        <v>1.0</v>
      </c>
      <c r="K23" s="19">
        <v>0.0</v>
      </c>
      <c r="L23" s="19">
        <v>1.0</v>
      </c>
      <c r="M23" s="19">
        <v>0.0</v>
      </c>
      <c r="N23" s="19">
        <v>0.0</v>
      </c>
      <c r="O23" s="19">
        <v>1.0</v>
      </c>
      <c r="P23" s="20" t="str">
        <f t="shared" si="1"/>
        <v>&lt;h3&gt;Product Details&lt;/h3&gt;
A divine layered advent of chocolate sponge, vanilla cream and sour cherries, garnished with Belgian chocolate on top. 
&lt;li&gt;Weight - 1 Kg&lt;/li&gt; 
&lt;li&gt;FREE hand delivery available &lt;/li&gt; 
&lt;li&gt;Order before 6 am IST for same day de</v>
      </c>
      <c r="Q23" s="20">
        <v>1.0</v>
      </c>
      <c r="R23" s="20">
        <v>1.0</v>
      </c>
      <c r="S23" s="21" t="s">
        <v>55</v>
      </c>
      <c r="T23" s="22" t="s">
        <v>56</v>
      </c>
      <c r="U23" s="19" t="s">
        <v>159</v>
      </c>
      <c r="V23" s="23" t="s">
        <v>159</v>
      </c>
      <c r="AD23" s="25"/>
      <c r="AE23" s="25"/>
      <c r="AF23" s="25"/>
      <c r="AH23" s="29" t="s">
        <v>159</v>
      </c>
      <c r="AI23" s="21" t="s">
        <v>58</v>
      </c>
      <c r="AJ23" s="19">
        <v>0.0</v>
      </c>
      <c r="AK23" s="19">
        <v>0.0</v>
      </c>
      <c r="AL23" s="19">
        <v>0.0</v>
      </c>
      <c r="AM23" s="20">
        <v>1.0</v>
      </c>
      <c r="AN23" s="20">
        <v>0.0</v>
      </c>
      <c r="AO23" s="20">
        <v>0.0</v>
      </c>
      <c r="AP23" s="20">
        <v>0.0</v>
      </c>
      <c r="AQ23" s="20">
        <v>0.0</v>
      </c>
      <c r="AR23" s="19">
        <v>0.0</v>
      </c>
      <c r="AS23" s="27" t="s">
        <v>59</v>
      </c>
      <c r="AT23" s="27"/>
    </row>
    <row r="24" ht="74.25" customHeight="1">
      <c r="A24" s="14" t="s">
        <v>160</v>
      </c>
      <c r="B24" s="15" t="s">
        <v>161</v>
      </c>
      <c r="C24" s="16" t="s">
        <v>162</v>
      </c>
      <c r="D24" s="17">
        <v>4500.0</v>
      </c>
      <c r="E24" s="17">
        <v>4500.0</v>
      </c>
      <c r="F24" s="18" t="s">
        <v>53</v>
      </c>
      <c r="G24" s="19">
        <v>1.0</v>
      </c>
      <c r="H24" s="14" t="s">
        <v>163</v>
      </c>
      <c r="I24" s="17">
        <v>4500.0</v>
      </c>
      <c r="J24" s="19">
        <v>1.0</v>
      </c>
      <c r="K24" s="19">
        <v>0.0</v>
      </c>
      <c r="L24" s="19">
        <v>1.0</v>
      </c>
      <c r="M24" s="19">
        <v>0.0</v>
      </c>
      <c r="N24" s="19">
        <v>0.0</v>
      </c>
      <c r="O24" s="19">
        <v>1.0</v>
      </c>
      <c r="P24" s="20" t="str">
        <f t="shared" si="1"/>
        <v>&lt;h3&gt;Product Details&lt;/h3&gt;
Layers of vanilla sponge, espresso cream, rum syrup and wealthy chocolate, finished with dusted cocoa, dots of coffee glaze and Belgian chocolate decorations. 
&lt;li&gt;Weight - 1 Kg&lt;/li&gt; 
&lt;li&gt;FREE hand delivery available &lt;/li&gt; 
&lt;</v>
      </c>
      <c r="Q24" s="20">
        <v>1.0</v>
      </c>
      <c r="R24" s="20">
        <v>1.0</v>
      </c>
      <c r="S24" s="21" t="s">
        <v>55</v>
      </c>
      <c r="T24" s="22" t="s">
        <v>56</v>
      </c>
      <c r="U24" s="19" t="s">
        <v>164</v>
      </c>
      <c r="V24" s="23" t="s">
        <v>164</v>
      </c>
      <c r="AD24" s="25"/>
      <c r="AE24" s="25"/>
      <c r="AF24" s="25"/>
      <c r="AH24" s="29" t="s">
        <v>164</v>
      </c>
      <c r="AI24" s="21" t="s">
        <v>58</v>
      </c>
      <c r="AJ24" s="19">
        <v>0.0</v>
      </c>
      <c r="AK24" s="19">
        <v>0.0</v>
      </c>
      <c r="AL24" s="19">
        <v>0.0</v>
      </c>
      <c r="AM24" s="20">
        <v>1.0</v>
      </c>
      <c r="AN24" s="20">
        <v>0.0</v>
      </c>
      <c r="AO24" s="20">
        <v>0.0</v>
      </c>
      <c r="AP24" s="20">
        <v>0.0</v>
      </c>
      <c r="AQ24" s="20">
        <v>0.0</v>
      </c>
      <c r="AR24" s="19">
        <v>0.0</v>
      </c>
      <c r="AS24" s="27" t="s">
        <v>59</v>
      </c>
      <c r="AT24" s="27"/>
    </row>
    <row r="25" ht="74.25" customHeight="1">
      <c r="A25" s="14" t="s">
        <v>165</v>
      </c>
      <c r="B25" s="15" t="s">
        <v>166</v>
      </c>
      <c r="C25" s="16" t="s">
        <v>167</v>
      </c>
      <c r="D25" s="17">
        <v>4500.0</v>
      </c>
      <c r="E25" s="17">
        <v>4500.0</v>
      </c>
      <c r="F25" s="18" t="s">
        <v>53</v>
      </c>
      <c r="G25" s="19">
        <v>1.0</v>
      </c>
      <c r="H25" s="14" t="s">
        <v>168</v>
      </c>
      <c r="I25" s="17">
        <v>4500.0</v>
      </c>
      <c r="J25" s="19">
        <v>1.0</v>
      </c>
      <c r="K25" s="19">
        <v>0.0</v>
      </c>
      <c r="L25" s="19">
        <v>1.0</v>
      </c>
      <c r="M25" s="19">
        <v>0.0</v>
      </c>
      <c r="N25" s="19">
        <v>0.0</v>
      </c>
      <c r="O25" s="19">
        <v>1.0</v>
      </c>
      <c r="P25" s="20" t="str">
        <f t="shared" si="1"/>
        <v>&lt;h3&gt;Product Details&lt;/h3&gt;
Our classic baked cheesecake glazed with fresh strawberries and crushed peanuts at the aspect (Seasonal fruit is difficulty to availability). 
&lt;li&gt;Weight - 1 Kg&lt;/li&gt; 
&lt;li&gt;FREE hand delivery available &lt;/li&gt; 
&lt;li&gt;Order before 6</v>
      </c>
      <c r="Q25" s="20">
        <v>1.0</v>
      </c>
      <c r="R25" s="20">
        <v>1.0</v>
      </c>
      <c r="S25" s="21" t="s">
        <v>55</v>
      </c>
      <c r="T25" s="22" t="s">
        <v>56</v>
      </c>
      <c r="U25" s="19" t="s">
        <v>169</v>
      </c>
      <c r="V25" s="23" t="s">
        <v>169</v>
      </c>
      <c r="AD25" s="25"/>
      <c r="AE25" s="25"/>
      <c r="AF25" s="25"/>
      <c r="AH25" s="29" t="s">
        <v>169</v>
      </c>
      <c r="AI25" s="21" t="s">
        <v>58</v>
      </c>
      <c r="AJ25" s="19">
        <v>0.0</v>
      </c>
      <c r="AK25" s="19">
        <v>0.0</v>
      </c>
      <c r="AL25" s="19">
        <v>0.0</v>
      </c>
      <c r="AM25" s="20">
        <v>1.0</v>
      </c>
      <c r="AN25" s="20">
        <v>0.0</v>
      </c>
      <c r="AO25" s="20">
        <v>0.0</v>
      </c>
      <c r="AP25" s="20">
        <v>0.0</v>
      </c>
      <c r="AQ25" s="20">
        <v>0.0</v>
      </c>
      <c r="AR25" s="19">
        <v>0.0</v>
      </c>
      <c r="AS25" s="27" t="s">
        <v>59</v>
      </c>
      <c r="AT25" s="27"/>
    </row>
    <row r="26" ht="74.25" customHeight="1">
      <c r="A26" s="14" t="s">
        <v>170</v>
      </c>
      <c r="B26" s="15" t="s">
        <v>171</v>
      </c>
      <c r="C26" s="16" t="s">
        <v>172</v>
      </c>
      <c r="D26" s="17">
        <v>4800.0</v>
      </c>
      <c r="E26" s="17">
        <v>4800.0</v>
      </c>
      <c r="F26" s="18" t="s">
        <v>53</v>
      </c>
      <c r="G26" s="19">
        <v>1.0</v>
      </c>
      <c r="H26" s="14" t="s">
        <v>173</v>
      </c>
      <c r="I26" s="17">
        <v>4800.0</v>
      </c>
      <c r="J26" s="19">
        <v>1.0</v>
      </c>
      <c r="K26" s="19">
        <v>0.0</v>
      </c>
      <c r="L26" s="19">
        <v>1.0</v>
      </c>
      <c r="M26" s="19">
        <v>0.0</v>
      </c>
      <c r="N26" s="19">
        <v>0.0</v>
      </c>
      <c r="O26" s="19">
        <v>1.0</v>
      </c>
      <c r="P26" s="20" t="str">
        <f t="shared" si="1"/>
        <v>&lt;h3&gt;Product Details&lt;/h3&gt;
The nation's favored chocolate mudcake adorned with sensitive truffle chocolate plants. 
&lt;li&gt;Weight - 1 Kg&lt;/li&gt; 
&lt;li&gt;FREE hand delivery available &lt;/li&gt; 
&lt;li&gt;Order before 6 am IST for same day delivery &lt;/li&gt;&lt;h2&gt;Delivery Inform</v>
      </c>
      <c r="Q26" s="20">
        <v>1.0</v>
      </c>
      <c r="R26" s="20">
        <v>1.0</v>
      </c>
      <c r="S26" s="21" t="s">
        <v>55</v>
      </c>
      <c r="T26" s="22" t="s">
        <v>56</v>
      </c>
      <c r="U26" s="19" t="s">
        <v>174</v>
      </c>
      <c r="V26" s="23" t="s">
        <v>174</v>
      </c>
      <c r="AD26" s="25"/>
      <c r="AE26" s="25"/>
      <c r="AF26" s="25"/>
      <c r="AH26" s="29" t="s">
        <v>174</v>
      </c>
      <c r="AI26" s="21" t="s">
        <v>58</v>
      </c>
      <c r="AJ26" s="19">
        <v>0.0</v>
      </c>
      <c r="AK26" s="19">
        <v>0.0</v>
      </c>
      <c r="AL26" s="19">
        <v>0.0</v>
      </c>
      <c r="AM26" s="20">
        <v>1.0</v>
      </c>
      <c r="AN26" s="20">
        <v>0.0</v>
      </c>
      <c r="AO26" s="20">
        <v>0.0</v>
      </c>
      <c r="AP26" s="20">
        <v>0.0</v>
      </c>
      <c r="AQ26" s="20">
        <v>0.0</v>
      </c>
      <c r="AR26" s="19">
        <v>0.0</v>
      </c>
      <c r="AS26" s="27" t="s">
        <v>59</v>
      </c>
      <c r="AT26" s="27"/>
    </row>
    <row r="27" ht="74.25" customHeight="1">
      <c r="A27" s="14" t="s">
        <v>175</v>
      </c>
      <c r="B27" s="15" t="s">
        <v>176</v>
      </c>
      <c r="C27" s="16" t="s">
        <v>177</v>
      </c>
      <c r="D27" s="17">
        <v>4899.0</v>
      </c>
      <c r="E27" s="17">
        <v>4899.0</v>
      </c>
      <c r="F27" s="18" t="s">
        <v>53</v>
      </c>
      <c r="G27" s="19">
        <v>1.0</v>
      </c>
      <c r="H27" s="14" t="s">
        <v>178</v>
      </c>
      <c r="I27" s="17">
        <v>4899.0</v>
      </c>
      <c r="J27" s="19">
        <v>1.0</v>
      </c>
      <c r="K27" s="19">
        <v>0.0</v>
      </c>
      <c r="L27" s="19">
        <v>1.0</v>
      </c>
      <c r="M27" s="19">
        <v>0.0</v>
      </c>
      <c r="N27" s="19">
        <v>0.0</v>
      </c>
      <c r="O27" s="19">
        <v>1.0</v>
      </c>
      <c r="P27" s="20" t="str">
        <f t="shared" si="1"/>
        <v>&lt;h3&gt;Product Details&lt;/h3&gt;
Made with layers of white sponge full of strawberry pulp and vanilla cream and masked with icing cream. Finished with all of the trimmings, writing, chocolate stars and rainbow sequins across the sides. Size.. Cream Cake havi</v>
      </c>
      <c r="Q27" s="20">
        <v>1.0</v>
      </c>
      <c r="R27" s="20">
        <v>1.0</v>
      </c>
      <c r="S27" s="21" t="s">
        <v>55</v>
      </c>
      <c r="T27" s="22" t="s">
        <v>56</v>
      </c>
      <c r="U27" s="19" t="s">
        <v>179</v>
      </c>
      <c r="V27" s="23" t="s">
        <v>179</v>
      </c>
      <c r="AD27" s="25"/>
      <c r="AE27" s="25"/>
      <c r="AF27" s="25"/>
      <c r="AH27" s="29" t="s">
        <v>179</v>
      </c>
      <c r="AI27" s="21" t="s">
        <v>58</v>
      </c>
      <c r="AJ27" s="19">
        <v>0.0</v>
      </c>
      <c r="AK27" s="19">
        <v>0.0</v>
      </c>
      <c r="AL27" s="19">
        <v>0.0</v>
      </c>
      <c r="AM27" s="20">
        <v>1.0</v>
      </c>
      <c r="AN27" s="20">
        <v>0.0</v>
      </c>
      <c r="AO27" s="20">
        <v>0.0</v>
      </c>
      <c r="AP27" s="20">
        <v>0.0</v>
      </c>
      <c r="AQ27" s="20">
        <v>0.0</v>
      </c>
      <c r="AR27" s="19">
        <v>0.0</v>
      </c>
      <c r="AS27" s="27" t="s">
        <v>59</v>
      </c>
      <c r="AT27" s="27"/>
    </row>
    <row r="28" ht="74.25" customHeight="1">
      <c r="A28" s="14" t="s">
        <v>180</v>
      </c>
      <c r="B28" s="15" t="s">
        <v>181</v>
      </c>
      <c r="C28" s="28" t="s">
        <v>182</v>
      </c>
      <c r="D28" s="17">
        <v>4899.0</v>
      </c>
      <c r="E28" s="17">
        <v>4899.0</v>
      </c>
      <c r="F28" s="18" t="s">
        <v>53</v>
      </c>
      <c r="G28" s="19">
        <v>1.0</v>
      </c>
      <c r="H28" s="14" t="s">
        <v>183</v>
      </c>
      <c r="I28" s="17">
        <v>4899.0</v>
      </c>
      <c r="J28" s="19">
        <v>1.0</v>
      </c>
      <c r="K28" s="19">
        <v>0.0</v>
      </c>
      <c r="L28" s="19">
        <v>1.0</v>
      </c>
      <c r="M28" s="19">
        <v>0.0</v>
      </c>
      <c r="N28" s="19">
        <v>0.0</v>
      </c>
      <c r="O28" s="19">
        <v>1.0</v>
      </c>
      <c r="P28" s="20" t="str">
        <f t="shared" si="1"/>
        <v>&lt;h3&gt;Product Details&lt;/h3&gt;
Layers of white sponge, vanilla cream and strawberry pulp, masked with icing cream, finished with writing, meringue kisses, white chocolate hearts and crimson sprinkles. 
&lt;li&gt;Weight - 1 Kg&lt;/li&gt; 
&lt;li&gt;FREE hand delivery availab</v>
      </c>
      <c r="Q28" s="20">
        <v>1.0</v>
      </c>
      <c r="R28" s="20">
        <v>1.0</v>
      </c>
      <c r="S28" s="21" t="s">
        <v>55</v>
      </c>
      <c r="T28" s="22" t="s">
        <v>56</v>
      </c>
      <c r="U28" s="19" t="s">
        <v>184</v>
      </c>
      <c r="V28" s="23" t="s">
        <v>184</v>
      </c>
      <c r="AD28" s="25"/>
      <c r="AE28" s="25"/>
      <c r="AF28" s="25"/>
      <c r="AH28" s="29" t="s">
        <v>184</v>
      </c>
      <c r="AI28" s="21" t="s">
        <v>58</v>
      </c>
      <c r="AJ28" s="19">
        <v>0.0</v>
      </c>
      <c r="AK28" s="19">
        <v>0.0</v>
      </c>
      <c r="AL28" s="19">
        <v>0.0</v>
      </c>
      <c r="AM28" s="20">
        <v>1.0</v>
      </c>
      <c r="AN28" s="20">
        <v>0.0</v>
      </c>
      <c r="AO28" s="20">
        <v>0.0</v>
      </c>
      <c r="AP28" s="20">
        <v>0.0</v>
      </c>
      <c r="AQ28" s="20">
        <v>0.0</v>
      </c>
      <c r="AR28" s="19">
        <v>0.0</v>
      </c>
      <c r="AS28" s="27" t="s">
        <v>59</v>
      </c>
      <c r="AT28" s="27"/>
    </row>
    <row r="29" ht="74.25" customHeight="1">
      <c r="A29" s="14" t="s">
        <v>185</v>
      </c>
      <c r="B29" s="15" t="s">
        <v>186</v>
      </c>
      <c r="C29" s="16" t="s">
        <v>187</v>
      </c>
      <c r="D29" s="17">
        <v>5300.0</v>
      </c>
      <c r="E29" s="17">
        <v>5300.0</v>
      </c>
      <c r="F29" s="18" t="s">
        <v>53</v>
      </c>
      <c r="G29" s="19">
        <v>1.0</v>
      </c>
      <c r="H29" s="14" t="s">
        <v>188</v>
      </c>
      <c r="I29" s="17">
        <v>5300.0</v>
      </c>
      <c r="J29" s="19">
        <v>1.0</v>
      </c>
      <c r="K29" s="19">
        <v>0.0</v>
      </c>
      <c r="L29" s="19">
        <v>1.0</v>
      </c>
      <c r="M29" s="19">
        <v>0.0</v>
      </c>
      <c r="N29" s="19">
        <v>0.0</v>
      </c>
      <c r="O29" s="19">
        <v>1.0</v>
      </c>
      <c r="P29" s="20" t="str">
        <f t="shared" si="1"/>
        <v>&lt;h3&gt;Product Details&lt;/h3&gt;
Enjoy 1 Kg chocolate cake with cookies, pinnacle loaded with chocos. 
&lt;li&gt;Weight - 1 Kg&lt;/li&gt; 
&lt;li&gt;FREE hand delivery available &lt;/li&gt; 
&lt;li&gt;Order before 6 am IST for same day delivery &lt;/li&gt;&lt;h2&gt;Delivery Information :&lt;/h2&gt;
&lt;li&gt;Ev</v>
      </c>
      <c r="Q29" s="20">
        <v>1.0</v>
      </c>
      <c r="R29" s="20">
        <v>1.0</v>
      </c>
      <c r="S29" s="21" t="s">
        <v>55</v>
      </c>
      <c r="T29" s="22" t="s">
        <v>56</v>
      </c>
      <c r="U29" s="19" t="s">
        <v>189</v>
      </c>
      <c r="V29" s="23" t="s">
        <v>189</v>
      </c>
      <c r="AD29" s="25"/>
      <c r="AE29" s="25"/>
      <c r="AF29" s="25"/>
      <c r="AH29" s="29" t="s">
        <v>189</v>
      </c>
      <c r="AI29" s="21" t="s">
        <v>58</v>
      </c>
      <c r="AJ29" s="19">
        <v>0.0</v>
      </c>
      <c r="AK29" s="19">
        <v>0.0</v>
      </c>
      <c r="AL29" s="19">
        <v>0.0</v>
      </c>
      <c r="AM29" s="20">
        <v>1.0</v>
      </c>
      <c r="AN29" s="20">
        <v>0.0</v>
      </c>
      <c r="AO29" s="20">
        <v>0.0</v>
      </c>
      <c r="AP29" s="20">
        <v>0.0</v>
      </c>
      <c r="AQ29" s="20">
        <v>0.0</v>
      </c>
      <c r="AR29" s="19">
        <v>0.0</v>
      </c>
      <c r="AS29" s="27" t="s">
        <v>59</v>
      </c>
      <c r="AT29" s="27"/>
    </row>
    <row r="30" ht="74.25" customHeight="1">
      <c r="A30" s="14" t="s">
        <v>190</v>
      </c>
      <c r="B30" s="15" t="s">
        <v>191</v>
      </c>
      <c r="C30" s="16" t="s">
        <v>192</v>
      </c>
      <c r="D30" s="17">
        <v>5300.0</v>
      </c>
      <c r="E30" s="17">
        <v>5300.0</v>
      </c>
      <c r="F30" s="18" t="s">
        <v>53</v>
      </c>
      <c r="G30" s="19">
        <v>1.0</v>
      </c>
      <c r="H30" s="14" t="s">
        <v>193</v>
      </c>
      <c r="I30" s="17">
        <v>5300.0</v>
      </c>
      <c r="J30" s="19">
        <v>1.0</v>
      </c>
      <c r="K30" s="19">
        <v>0.0</v>
      </c>
      <c r="L30" s="19">
        <v>1.0</v>
      </c>
      <c r="M30" s="19">
        <v>0.0</v>
      </c>
      <c r="N30" s="19">
        <v>0.0</v>
      </c>
      <c r="O30" s="19">
        <v>1.0</v>
      </c>
      <c r="P30" s="20" t="str">
        <f t="shared" si="1"/>
        <v>&lt;h3&gt;Product Details&lt;/h3&gt;
A chocolate sponge layered with a mint flavoured cream. Masked with icing cream, chocolate glaze drip and more than a few yummy choc mint candies on top. 
&lt;li&gt;Weight - 1 Kg&lt;/li&gt; 
&lt;li&gt;FREE hand delivery available &lt;/li&gt; 
&lt;li&gt;Or</v>
      </c>
      <c r="Q30" s="20">
        <v>1.0</v>
      </c>
      <c r="R30" s="20">
        <v>1.0</v>
      </c>
      <c r="S30" s="21" t="s">
        <v>55</v>
      </c>
      <c r="T30" s="22" t="s">
        <v>56</v>
      </c>
      <c r="U30" s="19" t="s">
        <v>194</v>
      </c>
      <c r="V30" s="23" t="s">
        <v>194</v>
      </c>
      <c r="AD30" s="25"/>
      <c r="AE30" s="25"/>
      <c r="AF30" s="25"/>
      <c r="AH30" s="29" t="s">
        <v>194</v>
      </c>
      <c r="AI30" s="21" t="s">
        <v>58</v>
      </c>
      <c r="AJ30" s="19">
        <v>0.0</v>
      </c>
      <c r="AK30" s="19">
        <v>0.0</v>
      </c>
      <c r="AL30" s="19">
        <v>0.0</v>
      </c>
      <c r="AM30" s="20">
        <v>1.0</v>
      </c>
      <c r="AN30" s="20">
        <v>0.0</v>
      </c>
      <c r="AO30" s="20">
        <v>0.0</v>
      </c>
      <c r="AP30" s="20">
        <v>0.0</v>
      </c>
      <c r="AQ30" s="20">
        <v>0.0</v>
      </c>
      <c r="AR30" s="19">
        <v>0.0</v>
      </c>
      <c r="AS30" s="27" t="s">
        <v>59</v>
      </c>
      <c r="AT30" s="27"/>
    </row>
    <row r="31" ht="74.25" customHeight="1">
      <c r="A31" s="14" t="s">
        <v>195</v>
      </c>
      <c r="B31" s="15" t="s">
        <v>196</v>
      </c>
      <c r="C31" s="28" t="s">
        <v>197</v>
      </c>
      <c r="D31" s="17">
        <v>5300.0</v>
      </c>
      <c r="E31" s="17">
        <v>5300.0</v>
      </c>
      <c r="F31" s="18" t="s">
        <v>53</v>
      </c>
      <c r="G31" s="19">
        <v>1.0</v>
      </c>
      <c r="H31" s="14" t="s">
        <v>198</v>
      </c>
      <c r="I31" s="17">
        <v>5300.0</v>
      </c>
      <c r="J31" s="19">
        <v>1.0</v>
      </c>
      <c r="K31" s="19">
        <v>0.0</v>
      </c>
      <c r="L31" s="19">
        <v>1.0</v>
      </c>
      <c r="M31" s="19">
        <v>0.0</v>
      </c>
      <c r="N31" s="19">
        <v>0.0</v>
      </c>
      <c r="O31" s="19">
        <v>1.0</v>
      </c>
      <c r="P31" s="20" t="str">
        <f t="shared" si="1"/>
        <v>&lt;h3&gt;Product Details&lt;/h3&gt;
Vanilla sponge layered with caramel flavoured cream and gooey caramel, masked with icing cream, French caramel drip and adorned with more than a few sweets. 
&lt;li&gt;Weight - 1 Kg&lt;/li&gt; 
&lt;li&gt;FREE hand delivery available &lt;/li&gt; 
&lt;li</v>
      </c>
      <c r="Q31" s="20">
        <v>1.0</v>
      </c>
      <c r="R31" s="20">
        <v>1.0</v>
      </c>
      <c r="S31" s="21" t="s">
        <v>55</v>
      </c>
      <c r="T31" s="22" t="s">
        <v>56</v>
      </c>
      <c r="U31" s="19" t="s">
        <v>199</v>
      </c>
      <c r="V31" s="23" t="s">
        <v>199</v>
      </c>
      <c r="AD31" s="25"/>
      <c r="AE31" s="25"/>
      <c r="AF31" s="25"/>
      <c r="AH31" s="29" t="s">
        <v>199</v>
      </c>
      <c r="AI31" s="21" t="s">
        <v>58</v>
      </c>
      <c r="AJ31" s="19">
        <v>0.0</v>
      </c>
      <c r="AK31" s="19">
        <v>0.0</v>
      </c>
      <c r="AL31" s="19">
        <v>0.0</v>
      </c>
      <c r="AM31" s="20">
        <v>1.0</v>
      </c>
      <c r="AN31" s="20">
        <v>0.0</v>
      </c>
      <c r="AO31" s="20">
        <v>0.0</v>
      </c>
      <c r="AP31" s="20">
        <v>0.0</v>
      </c>
      <c r="AQ31" s="20">
        <v>0.0</v>
      </c>
      <c r="AR31" s="19">
        <v>0.0</v>
      </c>
      <c r="AS31" s="27" t="s">
        <v>59</v>
      </c>
      <c r="AT31" s="27"/>
    </row>
    <row r="32" ht="74.25" customHeight="1">
      <c r="A32" s="14" t="s">
        <v>200</v>
      </c>
      <c r="B32" s="15" t="s">
        <v>201</v>
      </c>
      <c r="C32" s="16" t="s">
        <v>202</v>
      </c>
      <c r="D32" s="17">
        <v>5300.0</v>
      </c>
      <c r="E32" s="17">
        <v>5300.0</v>
      </c>
      <c r="F32" s="18" t="s">
        <v>53</v>
      </c>
      <c r="G32" s="19">
        <v>1.0</v>
      </c>
      <c r="H32" s="14" t="s">
        <v>203</v>
      </c>
      <c r="I32" s="17">
        <v>5300.0</v>
      </c>
      <c r="J32" s="19">
        <v>1.0</v>
      </c>
      <c r="K32" s="19">
        <v>0.0</v>
      </c>
      <c r="L32" s="19">
        <v>1.0</v>
      </c>
      <c r="M32" s="19">
        <v>0.0</v>
      </c>
      <c r="N32" s="19">
        <v>0.0</v>
      </c>
      <c r="O32" s="19">
        <v>1.0</v>
      </c>
      <c r="P32" s="20" t="str">
        <f t="shared" si="1"/>
        <v>&lt;h3&gt;Product Details&lt;/h3&gt;
Vanilla sponge layered with vanilla cream and natural strawberry topping, masked with icing cream, purple glaze drip and finished off with a wafer cone and colourful candies. 
&lt;li&gt;Weight - 1 Kg&lt;/li&gt; 
&lt;li&gt;FREE hand delivery av</v>
      </c>
      <c r="Q32" s="20">
        <v>1.0</v>
      </c>
      <c r="R32" s="20">
        <v>1.0</v>
      </c>
      <c r="S32" s="21" t="s">
        <v>55</v>
      </c>
      <c r="T32" s="22" t="s">
        <v>56</v>
      </c>
      <c r="U32" s="19" t="s">
        <v>204</v>
      </c>
      <c r="V32" s="23" t="s">
        <v>204</v>
      </c>
      <c r="AD32" s="25"/>
      <c r="AE32" s="25"/>
      <c r="AF32" s="25"/>
      <c r="AH32" s="29" t="s">
        <v>204</v>
      </c>
      <c r="AI32" s="21" t="s">
        <v>58</v>
      </c>
      <c r="AJ32" s="19">
        <v>0.0</v>
      </c>
      <c r="AK32" s="19">
        <v>0.0</v>
      </c>
      <c r="AL32" s="19">
        <v>0.0</v>
      </c>
      <c r="AM32" s="20">
        <v>1.0</v>
      </c>
      <c r="AN32" s="20">
        <v>0.0</v>
      </c>
      <c r="AO32" s="20">
        <v>0.0</v>
      </c>
      <c r="AP32" s="20">
        <v>0.0</v>
      </c>
      <c r="AQ32" s="20">
        <v>0.0</v>
      </c>
      <c r="AR32" s="19">
        <v>0.0</v>
      </c>
      <c r="AS32" s="27" t="s">
        <v>59</v>
      </c>
      <c r="AT32" s="27"/>
    </row>
    <row r="33" ht="74.25" customHeight="1">
      <c r="A33" s="14" t="s">
        <v>205</v>
      </c>
      <c r="B33" s="15" t="s">
        <v>206</v>
      </c>
      <c r="C33" s="28" t="s">
        <v>207</v>
      </c>
      <c r="D33" s="17">
        <v>5300.0</v>
      </c>
      <c r="E33" s="17">
        <v>5300.0</v>
      </c>
      <c r="F33" s="18" t="s">
        <v>53</v>
      </c>
      <c r="G33" s="19">
        <v>1.0</v>
      </c>
      <c r="H33" s="14" t="s">
        <v>208</v>
      </c>
      <c r="I33" s="17">
        <v>5300.0</v>
      </c>
      <c r="J33" s="19">
        <v>1.0</v>
      </c>
      <c r="K33" s="19">
        <v>0.0</v>
      </c>
      <c r="L33" s="19">
        <v>1.0</v>
      </c>
      <c r="M33" s="19">
        <v>0.0</v>
      </c>
      <c r="N33" s="19">
        <v>0.0</v>
      </c>
      <c r="O33" s="19">
        <v>1.0</v>
      </c>
      <c r="P33" s="20" t="str">
        <f t="shared" si="1"/>
        <v>&lt;h3&gt;Product Details&lt;/h3&gt;
Our famous chocolate mudcake generously lined with a chocolate glaze and all the trimmings, writing, decorative truffle chocolate and Belgian Chocolates. 
&lt;li&gt;Weight - 1 Kg&lt;/li&gt; 
&lt;li&gt;FREE hand delivery available &lt;/li&gt; 
&lt;li&gt;Or</v>
      </c>
      <c r="Q33" s="20">
        <v>1.0</v>
      </c>
      <c r="R33" s="20">
        <v>1.0</v>
      </c>
      <c r="S33" s="21" t="s">
        <v>55</v>
      </c>
      <c r="T33" s="22" t="s">
        <v>56</v>
      </c>
      <c r="U33" s="19" t="s">
        <v>209</v>
      </c>
      <c r="V33" s="23" t="s">
        <v>209</v>
      </c>
      <c r="AD33" s="25"/>
      <c r="AE33" s="25"/>
      <c r="AF33" s="25"/>
      <c r="AH33" s="29" t="s">
        <v>209</v>
      </c>
      <c r="AI33" s="21" t="s">
        <v>58</v>
      </c>
      <c r="AJ33" s="19">
        <v>0.0</v>
      </c>
      <c r="AK33" s="19">
        <v>0.0</v>
      </c>
      <c r="AL33" s="19">
        <v>0.0</v>
      </c>
      <c r="AM33" s="20">
        <v>1.0</v>
      </c>
      <c r="AN33" s="20">
        <v>0.0</v>
      </c>
      <c r="AO33" s="20">
        <v>0.0</v>
      </c>
      <c r="AP33" s="20">
        <v>0.0</v>
      </c>
      <c r="AQ33" s="20">
        <v>0.0</v>
      </c>
      <c r="AR33" s="19">
        <v>0.0</v>
      </c>
      <c r="AS33" s="27" t="s">
        <v>59</v>
      </c>
      <c r="AT33" s="27"/>
    </row>
    <row r="34" ht="74.25" customHeight="1">
      <c r="A34" s="14" t="s">
        <v>210</v>
      </c>
      <c r="B34" s="15" t="s">
        <v>211</v>
      </c>
      <c r="C34" s="16" t="s">
        <v>212</v>
      </c>
      <c r="D34" s="17">
        <v>5800.0</v>
      </c>
      <c r="E34" s="17">
        <v>5800.0</v>
      </c>
      <c r="F34" s="18" t="s">
        <v>53</v>
      </c>
      <c r="G34" s="19">
        <v>1.0</v>
      </c>
      <c r="H34" s="14" t="s">
        <v>213</v>
      </c>
      <c r="I34" s="17">
        <v>5800.0</v>
      </c>
      <c r="J34" s="19">
        <v>1.0</v>
      </c>
      <c r="K34" s="19">
        <v>0.0</v>
      </c>
      <c r="L34" s="19">
        <v>1.0</v>
      </c>
      <c r="M34" s="19">
        <v>0.0</v>
      </c>
      <c r="N34" s="19">
        <v>0.0</v>
      </c>
      <c r="O34" s="19">
        <v>1.0</v>
      </c>
      <c r="P34" s="20" t="str">
        <f t="shared" si="1"/>
        <v>&lt;h3&gt;Product Details&lt;/h3&gt;
Our perfectly baked white chocolate mudcake is converted with a bouquet of white truffle chocolate plant life. 
&lt;li&gt;Weight - 1 Kg&lt;/li&gt; 
&lt;li&gt;FREE hand delivery available &lt;/li&gt; 
&lt;li&gt;Order before 6 am IST for same day delivery &lt;</v>
      </c>
      <c r="Q34" s="20">
        <v>1.0</v>
      </c>
      <c r="R34" s="20">
        <v>1.0</v>
      </c>
      <c r="S34" s="21" t="s">
        <v>55</v>
      </c>
      <c r="T34" s="22" t="s">
        <v>56</v>
      </c>
      <c r="U34" s="19" t="s">
        <v>214</v>
      </c>
      <c r="V34" s="23" t="s">
        <v>214</v>
      </c>
      <c r="AD34" s="25"/>
      <c r="AE34" s="25"/>
      <c r="AF34" s="25"/>
      <c r="AH34" s="29" t="s">
        <v>214</v>
      </c>
      <c r="AI34" s="21" t="s">
        <v>58</v>
      </c>
      <c r="AJ34" s="19">
        <v>0.0</v>
      </c>
      <c r="AK34" s="19">
        <v>0.0</v>
      </c>
      <c r="AL34" s="19">
        <v>0.0</v>
      </c>
      <c r="AM34" s="20">
        <v>1.0</v>
      </c>
      <c r="AN34" s="20">
        <v>0.0</v>
      </c>
      <c r="AO34" s="20">
        <v>0.0</v>
      </c>
      <c r="AP34" s="20">
        <v>0.0</v>
      </c>
      <c r="AQ34" s="20">
        <v>0.0</v>
      </c>
      <c r="AR34" s="19">
        <v>0.0</v>
      </c>
      <c r="AS34" s="27" t="s">
        <v>59</v>
      </c>
      <c r="AT34" s="27"/>
    </row>
    <row r="35" ht="74.25" customHeight="1">
      <c r="A35" s="14" t="s">
        <v>215</v>
      </c>
      <c r="B35" s="15" t="s">
        <v>216</v>
      </c>
      <c r="C35" s="16" t="s">
        <v>217</v>
      </c>
      <c r="D35" s="17">
        <v>6600.0</v>
      </c>
      <c r="E35" s="17">
        <v>6600.0</v>
      </c>
      <c r="F35" s="18" t="s">
        <v>53</v>
      </c>
      <c r="G35" s="19">
        <v>1.0</v>
      </c>
      <c r="H35" s="14" t="s">
        <v>218</v>
      </c>
      <c r="I35" s="17">
        <v>6600.0</v>
      </c>
      <c r="J35" s="19">
        <v>1.0</v>
      </c>
      <c r="K35" s="19">
        <v>0.0</v>
      </c>
      <c r="L35" s="19">
        <v>1.0</v>
      </c>
      <c r="M35" s="19">
        <v>0.0</v>
      </c>
      <c r="N35" s="19">
        <v>0.0</v>
      </c>
      <c r="O35" s="19">
        <v>1.0</v>
      </c>
      <c r="P35" s="20" t="str">
        <f t="shared" si="1"/>
        <v>&lt;h3&gt;Product Details&lt;/h3&gt;
Six layers of rainbow colored vanilla sponge truely layered with fresh cream and covered with rainbow sequins. The ideal cake for the younger and young at coronary heart. Cream Cake having 10-14 servings and approx. Weight 2.</v>
      </c>
      <c r="Q35" s="20">
        <v>1.0</v>
      </c>
      <c r="R35" s="20">
        <v>1.0</v>
      </c>
      <c r="S35" s="21" t="s">
        <v>55</v>
      </c>
      <c r="T35" s="22" t="s">
        <v>56</v>
      </c>
      <c r="U35" s="19" t="s">
        <v>219</v>
      </c>
      <c r="V35" s="23" t="s">
        <v>219</v>
      </c>
      <c r="AD35" s="25"/>
      <c r="AE35" s="25"/>
      <c r="AF35" s="25"/>
      <c r="AH35" s="29" t="s">
        <v>219</v>
      </c>
      <c r="AI35" s="21" t="s">
        <v>58</v>
      </c>
      <c r="AJ35" s="19">
        <v>0.0</v>
      </c>
      <c r="AK35" s="19">
        <v>0.0</v>
      </c>
      <c r="AL35" s="19">
        <v>0.0</v>
      </c>
      <c r="AM35" s="20">
        <v>1.0</v>
      </c>
      <c r="AN35" s="20">
        <v>0.0</v>
      </c>
      <c r="AO35" s="20">
        <v>0.0</v>
      </c>
      <c r="AP35" s="20">
        <v>0.0</v>
      </c>
      <c r="AQ35" s="20">
        <v>0.0</v>
      </c>
      <c r="AR35" s="19">
        <v>0.0</v>
      </c>
      <c r="AS35" s="27" t="s">
        <v>59</v>
      </c>
      <c r="AT35" s="27"/>
    </row>
    <row r="36" ht="74.25" customHeight="1">
      <c r="A36" s="14" t="s">
        <v>220</v>
      </c>
      <c r="B36" s="15" t="s">
        <v>221</v>
      </c>
      <c r="C36" s="28" t="s">
        <v>222</v>
      </c>
      <c r="D36" s="17">
        <v>8999.0</v>
      </c>
      <c r="E36" s="17">
        <v>8999.0</v>
      </c>
      <c r="F36" s="18" t="s">
        <v>53</v>
      </c>
      <c r="G36" s="19">
        <v>1.0</v>
      </c>
      <c r="H36" s="14" t="s">
        <v>223</v>
      </c>
      <c r="I36" s="17">
        <v>8999.0</v>
      </c>
      <c r="J36" s="19">
        <v>1.0</v>
      </c>
      <c r="K36" s="19">
        <v>0.0</v>
      </c>
      <c r="L36" s="19">
        <v>1.0</v>
      </c>
      <c r="M36" s="19">
        <v>0.0</v>
      </c>
      <c r="N36" s="19">
        <v>0.0</v>
      </c>
      <c r="O36" s="19">
        <v>1.0</v>
      </c>
      <c r="P36" s="20" t="str">
        <f t="shared" si="1"/>
        <v>&lt;h3&gt;Product Details&lt;/h3&gt;
&lt;li&gt; 12 Red Roses&lt;/li&gt; 
&lt;li&gt; Jamaican Chocolate Cake 8 "&lt;/li&gt; 
&lt;li&gt; Vase Not Included&lt;/li&gt; 
&lt;br&gt;&lt;h2&gt;Delivery Information :&lt;/h2&gt;
&lt;li&gt;Every cake we deliver is handmade and since each chef has his/her own way of baking and desig</v>
      </c>
      <c r="Q36" s="20">
        <v>1.0</v>
      </c>
      <c r="R36" s="20">
        <v>1.0</v>
      </c>
      <c r="S36" s="21" t="s">
        <v>55</v>
      </c>
      <c r="T36" s="22" t="s">
        <v>56</v>
      </c>
      <c r="U36" s="19" t="s">
        <v>224</v>
      </c>
      <c r="V36" s="23" t="s">
        <v>224</v>
      </c>
      <c r="AD36" s="25"/>
      <c r="AE36" s="25"/>
      <c r="AF36" s="25"/>
      <c r="AH36" s="29" t="s">
        <v>224</v>
      </c>
      <c r="AI36" s="21" t="s">
        <v>58</v>
      </c>
      <c r="AJ36" s="19">
        <v>0.0</v>
      </c>
      <c r="AK36" s="19">
        <v>0.0</v>
      </c>
      <c r="AL36" s="19">
        <v>0.0</v>
      </c>
      <c r="AM36" s="20">
        <v>1.0</v>
      </c>
      <c r="AN36" s="20">
        <v>0.0</v>
      </c>
      <c r="AO36" s="20">
        <v>0.0</v>
      </c>
      <c r="AP36" s="20">
        <v>0.0</v>
      </c>
      <c r="AQ36" s="20">
        <v>0.0</v>
      </c>
      <c r="AR36" s="19">
        <v>0.0</v>
      </c>
      <c r="AS36" s="27" t="s">
        <v>59</v>
      </c>
      <c r="AT36" s="27"/>
    </row>
    <row r="37" ht="74.25" customHeight="1">
      <c r="A37" s="14" t="s">
        <v>225</v>
      </c>
      <c r="B37" s="15" t="s">
        <v>226</v>
      </c>
      <c r="C37" s="16" t="s">
        <v>227</v>
      </c>
      <c r="D37" s="17">
        <v>9599.0</v>
      </c>
      <c r="E37" s="17">
        <v>9599.0</v>
      </c>
      <c r="F37" s="18" t="s">
        <v>53</v>
      </c>
      <c r="G37" s="19">
        <v>1.0</v>
      </c>
      <c r="H37" s="14" t="s">
        <v>228</v>
      </c>
      <c r="I37" s="17">
        <v>9599.0</v>
      </c>
      <c r="J37" s="19">
        <v>1.0</v>
      </c>
      <c r="K37" s="19">
        <v>0.0</v>
      </c>
      <c r="L37" s="19">
        <v>1.0</v>
      </c>
      <c r="M37" s="19">
        <v>0.0</v>
      </c>
      <c r="N37" s="19">
        <v>0.0</v>
      </c>
      <c r="O37" s="19">
        <v>1.0</v>
      </c>
      <c r="P37" s="20" t="str">
        <f t="shared" si="1"/>
        <v>&lt;h3&gt;Product Details&lt;/h3&gt;
&lt;li&gt; Double Chocolate Mud Cake 8"&lt;/li&gt; 
&lt;li&gt; 12 Red Roses&lt;/li&gt; 
&lt;li&gt; Vase Not Included&lt;/li&gt;&lt;h2&gt;Delivery Information :&lt;/h2&gt;
&lt;li&gt;Every cake we deliver is handmade and since each chef has his/her own way of baking and designing </v>
      </c>
      <c r="Q37" s="20">
        <v>1.0</v>
      </c>
      <c r="R37" s="20">
        <v>1.0</v>
      </c>
      <c r="S37" s="21" t="s">
        <v>55</v>
      </c>
      <c r="T37" s="22" t="s">
        <v>56</v>
      </c>
      <c r="U37" s="19" t="s">
        <v>229</v>
      </c>
      <c r="V37" s="23" t="s">
        <v>229</v>
      </c>
      <c r="AD37" s="25"/>
      <c r="AE37" s="25"/>
      <c r="AF37" s="25"/>
      <c r="AH37" s="29" t="s">
        <v>229</v>
      </c>
      <c r="AI37" s="21" t="s">
        <v>58</v>
      </c>
      <c r="AJ37" s="19">
        <v>0.0</v>
      </c>
      <c r="AK37" s="19">
        <v>0.0</v>
      </c>
      <c r="AL37" s="19">
        <v>0.0</v>
      </c>
      <c r="AM37" s="20">
        <v>1.0</v>
      </c>
      <c r="AN37" s="20">
        <v>0.0</v>
      </c>
      <c r="AO37" s="20">
        <v>0.0</v>
      </c>
      <c r="AP37" s="20">
        <v>0.0</v>
      </c>
      <c r="AQ37" s="20">
        <v>0.0</v>
      </c>
      <c r="AR37" s="19">
        <v>0.0</v>
      </c>
      <c r="AS37" s="27" t="s">
        <v>59</v>
      </c>
      <c r="AT37" s="2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