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Wai+/vGayN4Z7UuEb2lxbl6VUTg=="/>
    </ext>
  </extLst>
</workbook>
</file>

<file path=xl/sharedStrings.xml><?xml version="1.0" encoding="utf-8"?>
<sst xmlns="http://schemas.openxmlformats.org/spreadsheetml/2006/main" count="961" uniqueCount="390">
  <si>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</si>
  <si>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</si>
  <si>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</si>
  <si>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</si>
  <si>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</si>
  <si>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</si>
  <si>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</si>
  <si>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</si>
  <si>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</si>
  <si>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</si>
  <si>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</si>
  <si>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</si>
  <si>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</si>
  <si>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</si>
  <si>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</si>
  <si>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</si>
  <si>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</si>
  <si>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</si>
  <si>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</si>
  <si>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</si>
  <si>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</si>
  <si>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</si>
  <si>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</si>
  <si>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</si>
  <si>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</si>
  <si>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</si>
  <si>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</si>
  <si>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</si>
  <si>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</si>
  <si>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</si>
  <si>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</si>
  <si>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</si>
  <si>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</si>
  <si>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</si>
  <si>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</si>
  <si>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</si>
  <si>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</si>
  <si>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</si>
  <si>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</si>
  <si>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</si>
  <si>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</si>
  <si>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</si>
  <si>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</si>
  <si>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</si>
  <si>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</si>
  <si>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</si>
  <si>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</si>
  <si>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</si>
  <si>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</si>
  <si>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</si>
  <si>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</si>
  <si>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</si>
  <si>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</si>
  <si>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</si>
  <si>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</si>
  <si>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</si>
  <si>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</si>
  <si>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</si>
  <si>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</si>
  <si>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</si>
  <si>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</si>
  <si>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</si>
  <si>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</si>
  <si>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</si>
  <si>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</si>
  <si>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</si>
  <si>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</si>
  <si>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</si>
  <si>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EGPINCA3.webp</t>
  </si>
  <si>
    <t>Vanilla Cream Cake</t>
  </si>
  <si>
    <t>EGPINCA4</t>
  </si>
  <si>
    <t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</si>
  <si>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</si>
  <si>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</si>
  <si>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</si>
  <si>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</si>
  <si>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</si>
  <si>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</si>
  <si>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</si>
  <si>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</si>
  <si>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</si>
  <si>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</si>
  <si>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</si>
  <si>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</si>
  <si>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</si>
  <si>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</si>
  <si>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</si>
  <si>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</si>
  <si>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</si>
  <si>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</si>
  <si>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</si>
  <si>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</si>
  <si>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</si>
  <si>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</si>
  <si>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</si>
  <si>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</si>
  <si>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</si>
  <si>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</si>
  <si>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</si>
  <si>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</si>
  <si>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</si>
  <si>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</si>
  <si>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</si>
  <si>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</si>
  <si>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</si>
  <si>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</si>
  <si>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</si>
  <si>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</si>
  <si>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</si>
  <si>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</si>
  <si>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</si>
  <si>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</si>
  <si>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</si>
  <si>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</si>
  <si>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</si>
  <si>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</si>
  <si>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</si>
  <si>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</si>
  <si>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</si>
  <si>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</si>
  <si>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</si>
  <si>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</si>
  <si>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</si>
  <si>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</si>
  <si>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</si>
  <si>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</si>
  <si>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</si>
  <si>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</si>
  <si>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</si>
  <si>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</si>
  <si>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</si>
  <si>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</si>
  <si>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</si>
  <si>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</si>
  <si>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</si>
  <si>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</si>
  <si>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</si>
  <si>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</si>
  <si>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</si>
  <si>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</si>
  <si>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</si>
  <si>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</si>
  <si>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</si>
  <si>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</si>
  <si>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</si>
  <si>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</si>
  <si>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</si>
  <si>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</si>
  <si>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</si>
  <si>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</si>
  <si>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</si>
  <si>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</si>
  <si>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</si>
  <si>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</si>
  <si>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</si>
  <si>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</si>
  <si>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</si>
  <si>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</si>
  <si>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</si>
  <si>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</si>
  <si>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</si>
  <si>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</si>
  <si>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</si>
  <si>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</si>
  <si>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</si>
  <si>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</si>
  <si>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</si>
  <si>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</si>
  <si>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</si>
  <si>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</si>
  <si>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</si>
  <si>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</si>
  <si>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</si>
  <si>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</si>
  <si>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</si>
  <si>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</si>
  <si>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</si>
  <si>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</si>
  <si>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</si>
  <si>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</si>
  <si>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</si>
  <si>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</si>
  <si>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</si>
  <si>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</si>
  <si>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</si>
  <si>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</si>
  <si>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</si>
  <si>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</si>
  <si>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</si>
  <si>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</si>
  <si>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</si>
  <si>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</si>
  <si>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</si>
  <si>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</si>
  <si>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</si>
  <si>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</si>
  <si>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</si>
  <si>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</si>
  <si>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</si>
  <si>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</si>
  <si>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</si>
  <si>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</si>
  <si>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</si>
  <si>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</si>
  <si>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</si>
  <si>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</si>
  <si>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</si>
  <si>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</si>
  <si>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</si>
  <si>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</si>
  <si>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</si>
  <si>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</si>
  <si>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</si>
  <si>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</si>
  <si>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</si>
  <si>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</si>
  <si>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</si>
  <si>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</si>
  <si>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</si>
  <si>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</si>
  <si>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</si>
  <si>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</si>
  <si>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</si>
  <si>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</si>
  <si>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</si>
  <si>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</si>
  <si>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</si>
  <si>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</si>
  <si>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</si>
  <si>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</si>
  <si>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</si>
  <si>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</si>
  <si>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EGPINCA45.webp</t>
  </si>
  <si>
    <t>Beautiful Photo Cake</t>
  </si>
  <si>
    <t>EGPINCA46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</si>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</sst>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4" numFmtId="0" xfId="0" applyAlignment="1" applyFont="1">
      <alignment shrinkToFit="0" vertical="bottom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7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18" t="str">
        <f t="shared" ref="Q3:Q81" si="2">LEFT(H3,150)</f>
        <v>&lt;h3&gt;Product Details&lt;/h3&gt;
&lt;ul&gt;&lt;li&gt;Cake Flavour: Black forest&lt;/li&gt;
&lt;li&gt;Type of cake - Cream&lt;/li&gt;
&lt;li&gt;Minimum Weight - 500 gm&lt;/li&gt;&lt;/ul&gt;
&lt;h3&gt;Please Note:&lt;</v>
      </c>
      <c r="R3" s="20">
        <v>0.0</v>
      </c>
      <c r="S3" s="18">
        <v>0.0</v>
      </c>
      <c r="T3" s="18" t="s">
        <v>56</v>
      </c>
      <c r="U3" s="21" t="s">
        <v>57</v>
      </c>
      <c r="V3" s="18" t="s">
        <v>58</v>
      </c>
      <c r="W3" s="18" t="s">
        <v>58</v>
      </c>
      <c r="Y3" s="18"/>
      <c r="Z3" s="18"/>
      <c r="AA3" s="18"/>
      <c r="AB3" s="18"/>
      <c r="AC3" s="18"/>
      <c r="AD3" s="18"/>
      <c r="AE3" s="22"/>
      <c r="AF3" s="23"/>
      <c r="AG3" s="23"/>
      <c r="AI3" s="24" t="s">
        <v>58</v>
      </c>
      <c r="AJ3" s="20">
        <v>0.0</v>
      </c>
      <c r="AK3" s="18">
        <v>0.0</v>
      </c>
      <c r="AL3" s="20">
        <v>1.0</v>
      </c>
      <c r="AM3" s="18">
        <v>0.0</v>
      </c>
      <c r="AN3" s="20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0" t="s">
        <v>55</v>
      </c>
    </row>
    <row r="4">
      <c r="A4" s="25" t="s">
        <v>59</v>
      </c>
      <c r="B4" s="26" t="s">
        <v>60</v>
      </c>
      <c r="C4" s="16" t="str">
        <f t="shared" si="1"/>
        <v>rich-chocolate-truffle</v>
      </c>
      <c r="D4" s="25">
        <v>499.0</v>
      </c>
      <c r="E4" s="25">
        <v>499.0</v>
      </c>
      <c r="F4" s="17" t="s">
        <v>53</v>
      </c>
      <c r="G4" s="18">
        <v>1.0</v>
      </c>
      <c r="H4" s="27" t="s">
        <v>61</v>
      </c>
      <c r="I4" s="25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18" t="str">
        <f t="shared" si="2"/>
        <v>&lt;h3&gt;Product Details&lt;/h3&gt;
&lt;ul&gt;&lt;li&gt;Cake Flavour -Truffle&lt;/li&gt;
&lt;li&gt;Type of cake - Cream&lt;/li&gt;
&lt;li&gt;Minimum Weight - 500 gm&lt;/li&gt;&lt;/ul&gt;
&lt;h3&gt;Please Note:&lt;/h3&gt;
</v>
      </c>
      <c r="R4" s="20">
        <v>0.0</v>
      </c>
      <c r="S4" s="18">
        <v>0.0</v>
      </c>
      <c r="T4" s="18" t="s">
        <v>56</v>
      </c>
      <c r="U4" s="21" t="s">
        <v>62</v>
      </c>
      <c r="V4" s="18" t="s">
        <v>63</v>
      </c>
      <c r="W4" s="18" t="s">
        <v>63</v>
      </c>
      <c r="Y4" s="18"/>
      <c r="Z4" s="18"/>
      <c r="AA4" s="18"/>
      <c r="AB4" s="18"/>
      <c r="AC4" s="18"/>
      <c r="AD4" s="18"/>
      <c r="AE4" s="28"/>
      <c r="AF4" s="23"/>
      <c r="AG4" s="23"/>
      <c r="AI4" s="24" t="s">
        <v>63</v>
      </c>
      <c r="AJ4" s="20">
        <v>0.0</v>
      </c>
      <c r="AK4" s="18">
        <v>0.0</v>
      </c>
      <c r="AL4" s="20">
        <v>1.0</v>
      </c>
      <c r="AM4" s="18">
        <v>0.0</v>
      </c>
      <c r="AN4" s="20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0" t="s">
        <v>55</v>
      </c>
    </row>
    <row r="5">
      <c r="A5" s="25" t="s">
        <v>64</v>
      </c>
      <c r="B5" s="26" t="s">
        <v>65</v>
      </c>
      <c r="C5" s="16" t="str">
        <f t="shared" si="1"/>
        <v>delicious-fruit-and-nut-cake
</v>
      </c>
      <c r="D5" s="25">
        <v>899.0</v>
      </c>
      <c r="E5" s="25">
        <v>899.0</v>
      </c>
      <c r="F5" s="17" t="s">
        <v>53</v>
      </c>
      <c r="G5" s="18">
        <v>1.0</v>
      </c>
      <c r="H5" s="27" t="s">
        <v>66</v>
      </c>
      <c r="I5" s="25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5" s="20">
        <v>0.0</v>
      </c>
      <c r="S5" s="18">
        <v>0.0</v>
      </c>
      <c r="T5" s="18" t="s">
        <v>56</v>
      </c>
      <c r="U5" s="21" t="s">
        <v>67</v>
      </c>
      <c r="V5" s="18" t="s">
        <v>68</v>
      </c>
      <c r="W5" s="18" t="s">
        <v>68</v>
      </c>
      <c r="Y5" s="18"/>
      <c r="Z5" s="18"/>
      <c r="AA5" s="18"/>
      <c r="AB5" s="18"/>
      <c r="AC5" s="18"/>
      <c r="AD5" s="18"/>
      <c r="AE5" s="28"/>
      <c r="AF5" s="23"/>
      <c r="AG5" s="23"/>
      <c r="AI5" s="24" t="s">
        <v>68</v>
      </c>
      <c r="AJ5" s="20">
        <v>0.0</v>
      </c>
      <c r="AK5" s="18">
        <v>0.0</v>
      </c>
      <c r="AL5" s="20">
        <v>1.0</v>
      </c>
      <c r="AM5" s="18">
        <v>0.0</v>
      </c>
      <c r="AN5" s="20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0" t="s">
        <v>55</v>
      </c>
    </row>
    <row r="6">
      <c r="A6" s="25" t="s">
        <v>69</v>
      </c>
      <c r="B6" s="26" t="s">
        <v>70</v>
      </c>
      <c r="C6" s="16" t="str">
        <f t="shared" si="1"/>
        <v>vanilla-cream-cake</v>
      </c>
      <c r="D6" s="25">
        <v>499.0</v>
      </c>
      <c r="E6" s="25">
        <v>499.0</v>
      </c>
      <c r="F6" s="17" t="s">
        <v>53</v>
      </c>
      <c r="G6" s="18">
        <v>1.0</v>
      </c>
      <c r="H6" s="27" t="s">
        <v>66</v>
      </c>
      <c r="I6" s="25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6" s="20">
        <v>0.0</v>
      </c>
      <c r="S6" s="18">
        <v>0.0</v>
      </c>
      <c r="T6" s="18" t="s">
        <v>56</v>
      </c>
      <c r="U6" s="21" t="s">
        <v>71</v>
      </c>
      <c r="V6" s="18" t="s">
        <v>72</v>
      </c>
      <c r="W6" s="18" t="s">
        <v>72</v>
      </c>
      <c r="Y6" s="18"/>
      <c r="Z6" s="18"/>
      <c r="AA6" s="18"/>
      <c r="AB6" s="18"/>
      <c r="AC6" s="18"/>
      <c r="AD6" s="18"/>
      <c r="AE6" s="28"/>
      <c r="AF6" s="23"/>
      <c r="AG6" s="23"/>
      <c r="AI6" s="24" t="s">
        <v>72</v>
      </c>
      <c r="AJ6" s="20">
        <v>0.0</v>
      </c>
      <c r="AK6" s="18">
        <v>0.0</v>
      </c>
      <c r="AL6" s="20">
        <v>1.0</v>
      </c>
      <c r="AM6" s="18">
        <v>0.0</v>
      </c>
      <c r="AN6" s="20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0" t="s">
        <v>55</v>
      </c>
    </row>
    <row r="7">
      <c r="A7" s="25" t="s">
        <v>73</v>
      </c>
      <c r="B7" s="26" t="s">
        <v>74</v>
      </c>
      <c r="C7" s="16" t="str">
        <f t="shared" si="1"/>
        <v>mango-supreme-cake</v>
      </c>
      <c r="D7" s="25">
        <v>599.0</v>
      </c>
      <c r="E7" s="25">
        <v>599.0</v>
      </c>
      <c r="F7" s="17" t="s">
        <v>53</v>
      </c>
      <c r="G7" s="18">
        <v>1.0</v>
      </c>
      <c r="H7" s="27" t="s">
        <v>75</v>
      </c>
      <c r="I7" s="25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18" t="str">
        <f t="shared" si="2"/>
        <v>&lt;h3&gt;Product Details&lt;/h3&gt;
&lt;ul&gt;&lt;li&gt;Cake Flavour - Mango&lt;/li&gt;
&lt;li&gt;Type of cake - Cream&lt;/li&gt;
&lt;li&gt;Minimum Weight - 500 gm&lt;/li&gt;&lt;/ul&gt;
&lt;h3&gt;Please Note:&lt;/h3&gt;
&lt;</v>
      </c>
      <c r="R7" s="20">
        <v>0.0</v>
      </c>
      <c r="S7" s="18">
        <v>0.0</v>
      </c>
      <c r="T7" s="18" t="s">
        <v>56</v>
      </c>
      <c r="U7" s="21" t="s">
        <v>76</v>
      </c>
      <c r="V7" s="18" t="s">
        <v>77</v>
      </c>
      <c r="W7" s="18" t="s">
        <v>77</v>
      </c>
      <c r="Y7" s="18"/>
      <c r="Z7" s="18"/>
      <c r="AA7" s="18"/>
      <c r="AB7" s="18"/>
      <c r="AC7" s="18"/>
      <c r="AD7" s="18"/>
      <c r="AE7" s="28"/>
      <c r="AF7" s="23"/>
      <c r="AG7" s="23"/>
      <c r="AI7" s="24" t="s">
        <v>77</v>
      </c>
      <c r="AJ7" s="20">
        <v>0.0</v>
      </c>
      <c r="AK7" s="18">
        <v>0.0</v>
      </c>
      <c r="AL7" s="20">
        <v>1.0</v>
      </c>
      <c r="AM7" s="18">
        <v>0.0</v>
      </c>
      <c r="AN7" s="20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0" t="s">
        <v>55</v>
      </c>
    </row>
    <row r="8">
      <c r="A8" s="25" t="s">
        <v>78</v>
      </c>
      <c r="B8" s="26" t="s">
        <v>79</v>
      </c>
      <c r="C8" s="16" t="str">
        <f t="shared" si="1"/>
        <v>pineapple-delight-cake</v>
      </c>
      <c r="D8" s="25">
        <v>499.0</v>
      </c>
      <c r="E8" s="25">
        <v>499.0</v>
      </c>
      <c r="F8" s="17" t="s">
        <v>53</v>
      </c>
      <c r="G8" s="18">
        <v>1.0</v>
      </c>
      <c r="H8" s="27" t="s">
        <v>80</v>
      </c>
      <c r="I8" s="25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18" t="str">
        <f t="shared" si="2"/>
        <v>&lt;h3&gt;Product Details&lt;/h3&gt;
&lt;ul&gt;&lt;li&gt;Cake Flavour - Pineapple&lt;/li&gt;
&lt;li&gt;Type of cake - Cream&lt;/li&gt;
&lt;li&gt;Minimum Weight - 500 gm&lt;/li&gt;&lt;/ul&gt;
&lt;h3&gt;Please Note:&lt;/h</v>
      </c>
      <c r="R8" s="20">
        <v>0.0</v>
      </c>
      <c r="S8" s="18">
        <v>0.0</v>
      </c>
      <c r="T8" s="18" t="s">
        <v>56</v>
      </c>
      <c r="U8" s="21" t="s">
        <v>81</v>
      </c>
      <c r="V8" s="18" t="s">
        <v>82</v>
      </c>
      <c r="W8" s="18" t="s">
        <v>82</v>
      </c>
      <c r="Y8" s="18"/>
      <c r="Z8" s="18"/>
      <c r="AA8" s="18"/>
      <c r="AB8" s="18"/>
      <c r="AC8" s="18"/>
      <c r="AD8" s="18"/>
      <c r="AE8" s="28"/>
      <c r="AF8" s="23"/>
      <c r="AG8" s="23"/>
      <c r="AI8" s="24" t="s">
        <v>82</v>
      </c>
      <c r="AJ8" s="20">
        <v>0.0</v>
      </c>
      <c r="AK8" s="18">
        <v>0.0</v>
      </c>
      <c r="AL8" s="20">
        <v>1.0</v>
      </c>
      <c r="AM8" s="18">
        <v>0.0</v>
      </c>
      <c r="AN8" s="20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0" t="s">
        <v>55</v>
      </c>
    </row>
    <row r="9">
      <c r="A9" s="25" t="s">
        <v>83</v>
      </c>
      <c r="B9" s="29" t="s">
        <v>84</v>
      </c>
      <c r="C9" s="16" t="str">
        <f t="shared" si="1"/>
        <v>black-forest-delight-cake</v>
      </c>
      <c r="D9" s="25">
        <v>499.0</v>
      </c>
      <c r="E9" s="25">
        <v>499.0</v>
      </c>
      <c r="F9" s="17" t="s">
        <v>53</v>
      </c>
      <c r="G9" s="18">
        <v>1.0</v>
      </c>
      <c r="H9" s="27" t="s">
        <v>85</v>
      </c>
      <c r="I9" s="25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9" s="20">
        <v>0.0</v>
      </c>
      <c r="S9" s="18">
        <v>0.0</v>
      </c>
      <c r="T9" s="18" t="s">
        <v>56</v>
      </c>
      <c r="U9" s="21" t="s">
        <v>86</v>
      </c>
      <c r="V9" s="18" t="s">
        <v>87</v>
      </c>
      <c r="W9" s="18" t="s">
        <v>87</v>
      </c>
      <c r="Y9" s="18"/>
      <c r="Z9" s="18"/>
      <c r="AA9" s="18"/>
      <c r="AB9" s="18"/>
      <c r="AC9" s="18"/>
      <c r="AD9" s="18"/>
      <c r="AE9" s="28"/>
      <c r="AF9" s="23"/>
      <c r="AG9" s="23"/>
      <c r="AI9" s="24" t="s">
        <v>87</v>
      </c>
      <c r="AJ9" s="20">
        <v>0.0</v>
      </c>
      <c r="AK9" s="18">
        <v>0.0</v>
      </c>
      <c r="AL9" s="20">
        <v>1.0</v>
      </c>
      <c r="AM9" s="18">
        <v>0.0</v>
      </c>
      <c r="AN9" s="20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0" t="s">
        <v>55</v>
      </c>
    </row>
    <row r="10">
      <c r="A10" s="25" t="s">
        <v>88</v>
      </c>
      <c r="B10" s="26" t="s">
        <v>89</v>
      </c>
      <c r="C10" s="16" t="str">
        <f t="shared" si="1"/>
        <v>creamy-black-forest-cake</v>
      </c>
      <c r="D10" s="25">
        <v>499.0</v>
      </c>
      <c r="E10" s="25">
        <v>499.0</v>
      </c>
      <c r="F10" s="17" t="s">
        <v>53</v>
      </c>
      <c r="G10" s="18">
        <v>1.0</v>
      </c>
      <c r="H10" s="27" t="s">
        <v>85</v>
      </c>
      <c r="I10" s="25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10" s="20">
        <v>0.0</v>
      </c>
      <c r="S10" s="18">
        <v>0.0</v>
      </c>
      <c r="T10" s="18" t="s">
        <v>56</v>
      </c>
      <c r="U10" s="21" t="s">
        <v>57</v>
      </c>
      <c r="V10" s="18" t="s">
        <v>90</v>
      </c>
      <c r="W10" s="18" t="s">
        <v>90</v>
      </c>
      <c r="Y10" s="18"/>
      <c r="Z10" s="18"/>
      <c r="AA10" s="18"/>
      <c r="AB10" s="18"/>
      <c r="AC10" s="18"/>
      <c r="AD10" s="18"/>
      <c r="AE10" s="28"/>
      <c r="AF10" s="23"/>
      <c r="AG10" s="23"/>
      <c r="AI10" s="24" t="s">
        <v>90</v>
      </c>
      <c r="AJ10" s="20">
        <v>0.0</v>
      </c>
      <c r="AK10" s="18">
        <v>0.0</v>
      </c>
      <c r="AL10" s="20">
        <v>1.0</v>
      </c>
      <c r="AM10" s="18">
        <v>0.0</v>
      </c>
      <c r="AN10" s="20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0" t="s">
        <v>55</v>
      </c>
    </row>
    <row r="11">
      <c r="A11" s="25" t="s">
        <v>91</v>
      </c>
      <c r="B11" s="26" t="s">
        <v>92</v>
      </c>
      <c r="C11" s="16" t="str">
        <f t="shared" si="1"/>
        <v>rasmalai-cake</v>
      </c>
      <c r="D11" s="25">
        <v>649.0</v>
      </c>
      <c r="E11" s="25">
        <v>649.0</v>
      </c>
      <c r="F11" s="17" t="s">
        <v>53</v>
      </c>
      <c r="G11" s="18">
        <v>1.0</v>
      </c>
      <c r="H11" s="27" t="s">
        <v>93</v>
      </c>
      <c r="I11" s="25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1" s="20">
        <v>0.0</v>
      </c>
      <c r="S11" s="18">
        <v>0.0</v>
      </c>
      <c r="T11" s="18" t="s">
        <v>56</v>
      </c>
      <c r="U11" s="21" t="s">
        <v>76</v>
      </c>
      <c r="V11" s="18" t="s">
        <v>94</v>
      </c>
      <c r="W11" s="18" t="s">
        <v>94</v>
      </c>
      <c r="Y11" s="18"/>
      <c r="Z11" s="18"/>
      <c r="AA11" s="18"/>
      <c r="AB11" s="18"/>
      <c r="AC11" s="18"/>
      <c r="AD11" s="18"/>
      <c r="AE11" s="28"/>
      <c r="AF11" s="23"/>
      <c r="AG11" s="23"/>
      <c r="AI11" s="24" t="s">
        <v>94</v>
      </c>
      <c r="AJ11" s="20">
        <v>0.0</v>
      </c>
      <c r="AK11" s="18">
        <v>0.0</v>
      </c>
      <c r="AL11" s="20">
        <v>1.0</v>
      </c>
      <c r="AM11" s="18">
        <v>0.0</v>
      </c>
      <c r="AN11" s="20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0" t="s">
        <v>55</v>
      </c>
    </row>
    <row r="12">
      <c r="A12" s="25" t="s">
        <v>95</v>
      </c>
      <c r="B12" s="26" t="s">
        <v>96</v>
      </c>
      <c r="C12" s="16" t="str">
        <f t="shared" si="1"/>
        <v>red-velvet-heart-cake</v>
      </c>
      <c r="D12" s="25">
        <v>899.0</v>
      </c>
      <c r="E12" s="25">
        <v>899.0</v>
      </c>
      <c r="F12" s="17" t="s">
        <v>53</v>
      </c>
      <c r="G12" s="18">
        <v>1.0</v>
      </c>
      <c r="H12" s="27" t="s">
        <v>93</v>
      </c>
      <c r="I12" s="25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2" s="20">
        <v>0.0</v>
      </c>
      <c r="S12" s="18">
        <v>0.0</v>
      </c>
      <c r="T12" s="18" t="s">
        <v>56</v>
      </c>
      <c r="U12" s="21" t="s">
        <v>97</v>
      </c>
      <c r="V12" s="18" t="s">
        <v>98</v>
      </c>
      <c r="W12" s="18" t="s">
        <v>98</v>
      </c>
      <c r="Y12" s="18"/>
      <c r="Z12" s="18"/>
      <c r="AA12" s="18"/>
      <c r="AB12" s="18"/>
      <c r="AC12" s="18"/>
      <c r="AD12" s="18"/>
      <c r="AE12" s="28"/>
      <c r="AF12" s="23"/>
      <c r="AG12" s="23"/>
      <c r="AI12" s="24" t="s">
        <v>98</v>
      </c>
      <c r="AJ12" s="20">
        <v>0.0</v>
      </c>
      <c r="AK12" s="18">
        <v>0.0</v>
      </c>
      <c r="AL12" s="20">
        <v>1.0</v>
      </c>
      <c r="AM12" s="18">
        <v>0.0</v>
      </c>
      <c r="AN12" s="20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0" t="s">
        <v>55</v>
      </c>
    </row>
    <row r="13">
      <c r="A13" s="25" t="s">
        <v>99</v>
      </c>
      <c r="B13" s="26" t="s">
        <v>100</v>
      </c>
      <c r="C13" s="16" t="str">
        <f t="shared" si="1"/>
        <v>yummy-butterscotch-cake</v>
      </c>
      <c r="D13" s="25">
        <v>499.0</v>
      </c>
      <c r="E13" s="25">
        <v>499.0</v>
      </c>
      <c r="F13" s="17" t="s">
        <v>53</v>
      </c>
      <c r="G13" s="18">
        <v>1.0</v>
      </c>
      <c r="H13" s="27" t="s">
        <v>101</v>
      </c>
      <c r="I13" s="25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13" s="20">
        <v>0.0</v>
      </c>
      <c r="S13" s="18">
        <v>0.0</v>
      </c>
      <c r="T13" s="18" t="s">
        <v>56</v>
      </c>
      <c r="U13" s="21" t="s">
        <v>102</v>
      </c>
      <c r="V13" s="18" t="s">
        <v>103</v>
      </c>
      <c r="W13" s="18" t="s">
        <v>103</v>
      </c>
      <c r="Y13" s="18"/>
      <c r="Z13" s="18"/>
      <c r="AA13" s="18"/>
      <c r="AB13" s="18"/>
      <c r="AC13" s="18"/>
      <c r="AD13" s="18"/>
      <c r="AE13" s="28"/>
      <c r="AF13" s="23"/>
      <c r="AG13" s="23"/>
      <c r="AI13" s="24" t="s">
        <v>103</v>
      </c>
      <c r="AJ13" s="20">
        <v>0.0</v>
      </c>
      <c r="AK13" s="18">
        <v>0.0</v>
      </c>
      <c r="AL13" s="20">
        <v>1.0</v>
      </c>
      <c r="AM13" s="18">
        <v>0.0</v>
      </c>
      <c r="AN13" s="20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0" t="s">
        <v>55</v>
      </c>
    </row>
    <row r="14">
      <c r="A14" s="25" t="s">
        <v>104</v>
      </c>
      <c r="B14" s="26" t="s">
        <v>105</v>
      </c>
      <c r="C14" s="16" t="str">
        <f t="shared" si="1"/>
        <v>crunchy-ferrero-rocher-cake</v>
      </c>
      <c r="D14" s="25">
        <v>999.0</v>
      </c>
      <c r="E14" s="25">
        <v>999.0</v>
      </c>
      <c r="F14" s="17" t="s">
        <v>53</v>
      </c>
      <c r="G14" s="18">
        <v>1.0</v>
      </c>
      <c r="H14" s="27" t="s">
        <v>106</v>
      </c>
      <c r="I14" s="25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18" t="str">
        <f t="shared" si="2"/>
        <v>&lt;h3&gt;Product Details&lt;/h3&gt;
&lt;ul&gt;&lt;li&gt;Cake Flavour - Chocolate&lt;/li&gt;
&lt;li&gt;Type of cake - Cream&lt;/li&gt;
&lt;li&gt;Weight - 500 gm&lt;/li&gt;&lt;/ul&gt;
&lt;h3&gt;Please Note:&lt;/h3&gt;
&lt;ul&gt;&lt;</v>
      </c>
      <c r="R14" s="20">
        <v>0.0</v>
      </c>
      <c r="S14" s="18">
        <v>0.0</v>
      </c>
      <c r="T14" s="18" t="s">
        <v>56</v>
      </c>
      <c r="U14" s="21" t="s">
        <v>107</v>
      </c>
      <c r="V14" s="18" t="s">
        <v>108</v>
      </c>
      <c r="W14" s="18" t="s">
        <v>108</v>
      </c>
      <c r="Y14" s="18"/>
      <c r="Z14" s="18"/>
      <c r="AA14" s="18"/>
      <c r="AB14" s="18"/>
      <c r="AC14" s="18"/>
      <c r="AD14" s="18"/>
      <c r="AE14" s="28"/>
      <c r="AF14" s="23"/>
      <c r="AG14" s="23"/>
      <c r="AI14" s="24" t="s">
        <v>108</v>
      </c>
      <c r="AJ14" s="20">
        <v>0.0</v>
      </c>
      <c r="AK14" s="18">
        <v>0.0</v>
      </c>
      <c r="AL14" s="20">
        <v>1.0</v>
      </c>
      <c r="AM14" s="18">
        <v>0.0</v>
      </c>
      <c r="AN14" s="20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0" t="s">
        <v>55</v>
      </c>
    </row>
    <row r="15">
      <c r="A15" s="25" t="s">
        <v>109</v>
      </c>
      <c r="B15" s="26" t="s">
        <v>110</v>
      </c>
      <c r="C15" s="16" t="str">
        <f t="shared" si="1"/>
        <v>delicious-chocolate-truffle-cake</v>
      </c>
      <c r="D15" s="25">
        <v>549.0</v>
      </c>
      <c r="E15" s="25">
        <v>549.0</v>
      </c>
      <c r="F15" s="17" t="s">
        <v>53</v>
      </c>
      <c r="G15" s="18">
        <v>1.0</v>
      </c>
      <c r="H15" s="27" t="s">
        <v>111</v>
      </c>
      <c r="I15" s="25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5" s="20">
        <v>0.0</v>
      </c>
      <c r="S15" s="18">
        <v>0.0</v>
      </c>
      <c r="T15" s="18" t="s">
        <v>56</v>
      </c>
      <c r="U15" s="21" t="s">
        <v>112</v>
      </c>
      <c r="V15" s="18" t="s">
        <v>113</v>
      </c>
      <c r="W15" s="18" t="s">
        <v>113</v>
      </c>
      <c r="Y15" s="18"/>
      <c r="Z15" s="18"/>
      <c r="AA15" s="18"/>
      <c r="AB15" s="18"/>
      <c r="AC15" s="18"/>
      <c r="AD15" s="18"/>
      <c r="AE15" s="28"/>
      <c r="AF15" s="23"/>
      <c r="AG15" s="23"/>
      <c r="AI15" s="24" t="s">
        <v>113</v>
      </c>
      <c r="AJ15" s="20">
        <v>0.0</v>
      </c>
      <c r="AK15" s="18">
        <v>0.0</v>
      </c>
      <c r="AL15" s="20">
        <v>1.0</v>
      </c>
      <c r="AM15" s="18">
        <v>0.0</v>
      </c>
      <c r="AN15" s="20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0" t="s">
        <v>55</v>
      </c>
    </row>
    <row r="16">
      <c r="A16" s="25" t="s">
        <v>114</v>
      </c>
      <c r="B16" s="26" t="s">
        <v>115</v>
      </c>
      <c r="C16" s="16" t="str">
        <f t="shared" si="1"/>
        <v>premium-chocolate-truffle-cake</v>
      </c>
      <c r="D16" s="25">
        <v>799.0</v>
      </c>
      <c r="E16" s="25">
        <v>799.0</v>
      </c>
      <c r="F16" s="17" t="s">
        <v>53</v>
      </c>
      <c r="G16" s="18">
        <v>1.0</v>
      </c>
      <c r="H16" s="27" t="s">
        <v>111</v>
      </c>
      <c r="I16" s="25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6" s="20">
        <v>0.0</v>
      </c>
      <c r="S16" s="18">
        <v>0.0</v>
      </c>
      <c r="T16" s="18" t="s">
        <v>56</v>
      </c>
      <c r="U16" s="21" t="s">
        <v>116</v>
      </c>
      <c r="V16" s="18" t="s">
        <v>117</v>
      </c>
      <c r="W16" s="18" t="s">
        <v>117</v>
      </c>
      <c r="Y16" s="18"/>
      <c r="Z16" s="18"/>
      <c r="AA16" s="18"/>
      <c r="AB16" s="18"/>
      <c r="AC16" s="18"/>
      <c r="AD16" s="18"/>
      <c r="AE16" s="28"/>
      <c r="AF16" s="23"/>
      <c r="AG16" s="23"/>
      <c r="AI16" s="24" t="s">
        <v>117</v>
      </c>
      <c r="AJ16" s="20">
        <v>0.0</v>
      </c>
      <c r="AK16" s="18">
        <v>0.0</v>
      </c>
      <c r="AL16" s="20">
        <v>1.0</v>
      </c>
      <c r="AM16" s="18">
        <v>0.0</v>
      </c>
      <c r="AN16" s="20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0" t="s">
        <v>55</v>
      </c>
    </row>
    <row r="17">
      <c r="A17" s="25" t="s">
        <v>118</v>
      </c>
      <c r="B17" s="26" t="s">
        <v>119</v>
      </c>
      <c r="C17" s="16" t="str">
        <f t="shared" si="1"/>
        <v>delicious-chocolate-cake
</v>
      </c>
      <c r="D17" s="25">
        <v>799.0</v>
      </c>
      <c r="E17" s="25">
        <v>799.0</v>
      </c>
      <c r="F17" s="17" t="s">
        <v>53</v>
      </c>
      <c r="G17" s="18">
        <v>1.0</v>
      </c>
      <c r="H17" s="27" t="s">
        <v>111</v>
      </c>
      <c r="I17" s="25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7" s="20">
        <v>0.0</v>
      </c>
      <c r="S17" s="18">
        <v>0.0</v>
      </c>
      <c r="T17" s="18" t="s">
        <v>56</v>
      </c>
      <c r="U17" s="21" t="s">
        <v>120</v>
      </c>
      <c r="V17" s="18" t="s">
        <v>121</v>
      </c>
      <c r="W17" s="18" t="s">
        <v>121</v>
      </c>
      <c r="Y17" s="18"/>
      <c r="Z17" s="18"/>
      <c r="AA17" s="18"/>
      <c r="AB17" s="18"/>
      <c r="AC17" s="18"/>
      <c r="AD17" s="18"/>
      <c r="AE17" s="28"/>
      <c r="AF17" s="23"/>
      <c r="AG17" s="23"/>
      <c r="AI17" s="24" t="s">
        <v>121</v>
      </c>
      <c r="AJ17" s="20">
        <v>0.0</v>
      </c>
      <c r="AK17" s="18">
        <v>0.0</v>
      </c>
      <c r="AL17" s="20">
        <v>1.0</v>
      </c>
      <c r="AM17" s="18">
        <v>0.0</v>
      </c>
      <c r="AN17" s="20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0" t="s">
        <v>55</v>
      </c>
    </row>
    <row r="18">
      <c r="A18" s="25" t="s">
        <v>122</v>
      </c>
      <c r="B18" s="26" t="s">
        <v>123</v>
      </c>
      <c r="C18" s="16" t="str">
        <f t="shared" si="1"/>
        <v>splendid-black-forest-cake</v>
      </c>
      <c r="D18" s="25">
        <v>549.0</v>
      </c>
      <c r="E18" s="25">
        <v>549.0</v>
      </c>
      <c r="F18" s="17" t="s">
        <v>53</v>
      </c>
      <c r="G18" s="18">
        <v>1.0</v>
      </c>
      <c r="H18" s="27" t="s">
        <v>124</v>
      </c>
      <c r="I18" s="25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8" s="20">
        <v>0.0</v>
      </c>
      <c r="S18" s="18">
        <v>0.0</v>
      </c>
      <c r="T18" s="18" t="s">
        <v>56</v>
      </c>
      <c r="U18" s="21" t="s">
        <v>125</v>
      </c>
      <c r="V18" s="18" t="s">
        <v>126</v>
      </c>
      <c r="W18" s="18" t="s">
        <v>126</v>
      </c>
      <c r="Y18" s="18"/>
      <c r="Z18" s="18"/>
      <c r="AA18" s="18"/>
      <c r="AB18" s="18"/>
      <c r="AC18" s="18"/>
      <c r="AD18" s="18"/>
      <c r="AE18" s="28"/>
      <c r="AF18" s="23"/>
      <c r="AG18" s="23"/>
      <c r="AI18" s="24" t="s">
        <v>126</v>
      </c>
      <c r="AJ18" s="20">
        <v>0.0</v>
      </c>
      <c r="AK18" s="18">
        <v>0.0</v>
      </c>
      <c r="AL18" s="20">
        <v>1.0</v>
      </c>
      <c r="AM18" s="18">
        <v>0.0</v>
      </c>
      <c r="AN18" s="20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0" t="s">
        <v>55</v>
      </c>
    </row>
    <row r="19">
      <c r="A19" s="25" t="s">
        <v>127</v>
      </c>
      <c r="B19" s="26" t="s">
        <v>128</v>
      </c>
      <c r="C19" s="16" t="str">
        <f t="shared" si="1"/>
        <v>delicious-black-forest-cake
</v>
      </c>
      <c r="D19" s="25">
        <v>599.0</v>
      </c>
      <c r="E19" s="25">
        <v>599.0</v>
      </c>
      <c r="F19" s="17" t="s">
        <v>53</v>
      </c>
      <c r="G19" s="18">
        <v>1.0</v>
      </c>
      <c r="H19" s="27" t="s">
        <v>124</v>
      </c>
      <c r="I19" s="25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9" s="20">
        <v>0.0</v>
      </c>
      <c r="S19" s="18">
        <v>0.0</v>
      </c>
      <c r="T19" s="18" t="s">
        <v>56</v>
      </c>
      <c r="U19" s="21" t="s">
        <v>129</v>
      </c>
      <c r="V19" s="18" t="s">
        <v>130</v>
      </c>
      <c r="W19" s="18" t="s">
        <v>130</v>
      </c>
      <c r="Y19" s="18"/>
      <c r="Z19" s="18"/>
      <c r="AA19" s="18"/>
      <c r="AB19" s="18"/>
      <c r="AC19" s="18"/>
      <c r="AD19" s="18"/>
      <c r="AE19" s="28"/>
      <c r="AF19" s="23"/>
      <c r="AG19" s="23"/>
      <c r="AI19" s="24" t="s">
        <v>130</v>
      </c>
      <c r="AJ19" s="20">
        <v>0.0</v>
      </c>
      <c r="AK19" s="18">
        <v>0.0</v>
      </c>
      <c r="AL19" s="20">
        <v>1.0</v>
      </c>
      <c r="AM19" s="18">
        <v>0.0</v>
      </c>
      <c r="AN19" s="20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0" t="s">
        <v>55</v>
      </c>
    </row>
    <row r="20">
      <c r="A20" s="25" t="s">
        <v>131</v>
      </c>
      <c r="B20" s="26" t="s">
        <v>132</v>
      </c>
      <c r="C20" s="16" t="str">
        <f t="shared" si="1"/>
        <v>crunchy-fruit-cake</v>
      </c>
      <c r="D20" s="25">
        <v>999.0</v>
      </c>
      <c r="E20" s="25">
        <v>999.0</v>
      </c>
      <c r="F20" s="17" t="s">
        <v>53</v>
      </c>
      <c r="G20" s="18">
        <v>1.0</v>
      </c>
      <c r="H20" s="27" t="s">
        <v>101</v>
      </c>
      <c r="I20" s="25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0" s="20">
        <v>0.0</v>
      </c>
      <c r="S20" s="18">
        <v>0.0</v>
      </c>
      <c r="T20" s="18" t="s">
        <v>56</v>
      </c>
      <c r="U20" s="21" t="s">
        <v>133</v>
      </c>
      <c r="V20" s="18" t="s">
        <v>134</v>
      </c>
      <c r="W20" s="18" t="s">
        <v>134</v>
      </c>
      <c r="Y20" s="18"/>
      <c r="Z20" s="18"/>
      <c r="AA20" s="18"/>
      <c r="AB20" s="18"/>
      <c r="AC20" s="18"/>
      <c r="AD20" s="18"/>
      <c r="AE20" s="28"/>
      <c r="AF20" s="23"/>
      <c r="AG20" s="23"/>
      <c r="AI20" s="24" t="s">
        <v>134</v>
      </c>
      <c r="AJ20" s="20">
        <v>0.0</v>
      </c>
      <c r="AK20" s="18">
        <v>0.0</v>
      </c>
      <c r="AL20" s="20">
        <v>1.0</v>
      </c>
      <c r="AM20" s="18">
        <v>0.0</v>
      </c>
      <c r="AN20" s="20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0" t="s">
        <v>55</v>
      </c>
    </row>
    <row r="21" ht="15.75" customHeight="1">
      <c r="A21" s="25" t="s">
        <v>135</v>
      </c>
      <c r="B21" s="26" t="s">
        <v>136</v>
      </c>
      <c r="C21" s="16" t="str">
        <f t="shared" si="1"/>
        <v>chocolate-photo-cake</v>
      </c>
      <c r="D21" s="25">
        <v>999.0</v>
      </c>
      <c r="E21" s="25">
        <v>999.0</v>
      </c>
      <c r="F21" s="17" t="s">
        <v>53</v>
      </c>
      <c r="G21" s="18">
        <v>1.0</v>
      </c>
      <c r="H21" s="27" t="s">
        <v>111</v>
      </c>
      <c r="I21" s="25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1" s="20">
        <v>0.0</v>
      </c>
      <c r="S21" s="18">
        <v>0.0</v>
      </c>
      <c r="T21" s="18" t="s">
        <v>56</v>
      </c>
      <c r="U21" s="21" t="s">
        <v>137</v>
      </c>
      <c r="V21" s="18" t="s">
        <v>138</v>
      </c>
      <c r="W21" s="18" t="s">
        <v>138</v>
      </c>
      <c r="Y21" s="18"/>
      <c r="Z21" s="18"/>
      <c r="AA21" s="18"/>
      <c r="AB21" s="18"/>
      <c r="AC21" s="18"/>
      <c r="AD21" s="18"/>
      <c r="AE21" s="28"/>
      <c r="AF21" s="23"/>
      <c r="AG21" s="23"/>
      <c r="AI21" s="24" t="s">
        <v>138</v>
      </c>
      <c r="AJ21" s="20">
        <v>0.0</v>
      </c>
      <c r="AK21" s="18">
        <v>0.0</v>
      </c>
      <c r="AL21" s="20">
        <v>1.0</v>
      </c>
      <c r="AM21" s="18">
        <v>0.0</v>
      </c>
      <c r="AN21" s="20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0" t="s">
        <v>55</v>
      </c>
    </row>
    <row r="22" ht="15.75" customHeight="1">
      <c r="A22" s="25" t="s">
        <v>139</v>
      </c>
      <c r="B22" s="26" t="s">
        <v>140</v>
      </c>
      <c r="C22" s="16" t="str">
        <f t="shared" si="1"/>
        <v>tempting-red-velvet-cake</v>
      </c>
      <c r="D22" s="25">
        <v>999.0</v>
      </c>
      <c r="E22" s="25">
        <v>999.0</v>
      </c>
      <c r="F22" s="17" t="s">
        <v>53</v>
      </c>
      <c r="G22" s="18">
        <v>1.0</v>
      </c>
      <c r="H22" s="27" t="s">
        <v>141</v>
      </c>
      <c r="I22" s="25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22" s="20">
        <v>0.0</v>
      </c>
      <c r="S22" s="18">
        <v>0.0</v>
      </c>
      <c r="T22" s="18" t="s">
        <v>56</v>
      </c>
      <c r="U22" s="21" t="s">
        <v>142</v>
      </c>
      <c r="V22" s="18" t="s">
        <v>143</v>
      </c>
      <c r="W22" s="18" t="s">
        <v>143</v>
      </c>
      <c r="Y22" s="18"/>
      <c r="Z22" s="18"/>
      <c r="AA22" s="18"/>
      <c r="AB22" s="18"/>
      <c r="AC22" s="18"/>
      <c r="AD22" s="18"/>
      <c r="AE22" s="28"/>
      <c r="AF22" s="23"/>
      <c r="AG22" s="23"/>
      <c r="AI22" s="24" t="s">
        <v>143</v>
      </c>
      <c r="AJ22" s="20">
        <v>0.0</v>
      </c>
      <c r="AK22" s="18">
        <v>0.0</v>
      </c>
      <c r="AL22" s="20">
        <v>1.0</v>
      </c>
      <c r="AM22" s="18">
        <v>0.0</v>
      </c>
      <c r="AN22" s="20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0" t="s">
        <v>55</v>
      </c>
    </row>
    <row r="23" ht="15.75" customHeight="1">
      <c r="A23" s="25" t="s">
        <v>144</v>
      </c>
      <c r="B23" s="26" t="s">
        <v>145</v>
      </c>
      <c r="C23" s="16" t="str">
        <f t="shared" si="1"/>
        <v>tempting-ferrero-rocher-cake</v>
      </c>
      <c r="D23" s="25">
        <v>1099.0</v>
      </c>
      <c r="E23" s="25">
        <v>1099.0</v>
      </c>
      <c r="F23" s="17" t="s">
        <v>53</v>
      </c>
      <c r="G23" s="18">
        <v>1.0</v>
      </c>
      <c r="H23" s="27" t="s">
        <v>111</v>
      </c>
      <c r="I23" s="25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3" s="20">
        <v>0.0</v>
      </c>
      <c r="S23" s="18">
        <v>0.0</v>
      </c>
      <c r="T23" s="18" t="s">
        <v>56</v>
      </c>
      <c r="U23" s="21" t="s">
        <v>120</v>
      </c>
      <c r="V23" s="18" t="s">
        <v>146</v>
      </c>
      <c r="W23" s="18" t="s">
        <v>146</v>
      </c>
      <c r="Y23" s="18"/>
      <c r="Z23" s="18"/>
      <c r="AA23" s="18"/>
      <c r="AB23" s="18"/>
      <c r="AC23" s="18"/>
      <c r="AD23" s="18"/>
      <c r="AE23" s="28"/>
      <c r="AF23" s="23"/>
      <c r="AG23" s="23"/>
      <c r="AI23" s="24" t="s">
        <v>146</v>
      </c>
      <c r="AJ23" s="20">
        <v>0.0</v>
      </c>
      <c r="AK23" s="18">
        <v>0.0</v>
      </c>
      <c r="AL23" s="20">
        <v>1.0</v>
      </c>
      <c r="AM23" s="18">
        <v>0.0</v>
      </c>
      <c r="AN23" s="20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0" t="s">
        <v>55</v>
      </c>
    </row>
    <row r="24" ht="15.75" customHeight="1">
      <c r="A24" s="25" t="s">
        <v>147</v>
      </c>
      <c r="B24" s="26" t="s">
        <v>148</v>
      </c>
      <c r="C24" s="16" t="str">
        <f t="shared" si="1"/>
        <v>classic-fruit-cake</v>
      </c>
      <c r="D24" s="25">
        <v>899.0</v>
      </c>
      <c r="E24" s="25">
        <v>899.0</v>
      </c>
      <c r="F24" s="17" t="s">
        <v>53</v>
      </c>
      <c r="G24" s="18">
        <v>1.0</v>
      </c>
      <c r="H24" s="27" t="s">
        <v>101</v>
      </c>
      <c r="I24" s="25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4" s="20">
        <v>0.0</v>
      </c>
      <c r="S24" s="18">
        <v>0.0</v>
      </c>
      <c r="T24" s="18" t="s">
        <v>56</v>
      </c>
      <c r="U24" s="21" t="s">
        <v>149</v>
      </c>
      <c r="V24" s="18" t="s">
        <v>150</v>
      </c>
      <c r="W24" s="18" t="s">
        <v>150</v>
      </c>
      <c r="Y24" s="18"/>
      <c r="Z24" s="18"/>
      <c r="AA24" s="18"/>
      <c r="AB24" s="18"/>
      <c r="AC24" s="18"/>
      <c r="AD24" s="18"/>
      <c r="AE24" s="28"/>
      <c r="AF24" s="23"/>
      <c r="AG24" s="23"/>
      <c r="AI24" s="24" t="s">
        <v>150</v>
      </c>
      <c r="AJ24" s="20">
        <v>0.0</v>
      </c>
      <c r="AK24" s="18">
        <v>0.0</v>
      </c>
      <c r="AL24" s="20">
        <v>1.0</v>
      </c>
      <c r="AM24" s="18">
        <v>0.0</v>
      </c>
      <c r="AN24" s="20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0" t="s">
        <v>55</v>
      </c>
    </row>
    <row r="25" ht="15.75" customHeight="1">
      <c r="A25" s="25" t="s">
        <v>151</v>
      </c>
      <c r="B25" s="26" t="s">
        <v>152</v>
      </c>
      <c r="C25" s="16" t="str">
        <f t="shared" si="1"/>
        <v>chocolate-gateaux-cake
</v>
      </c>
      <c r="D25" s="25">
        <v>499.0</v>
      </c>
      <c r="E25" s="25">
        <v>499.0</v>
      </c>
      <c r="F25" s="17" t="s">
        <v>53</v>
      </c>
      <c r="G25" s="18">
        <v>1.0</v>
      </c>
      <c r="H25" s="27" t="s">
        <v>153</v>
      </c>
      <c r="I25" s="25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5" s="20">
        <v>0.0</v>
      </c>
      <c r="S25" s="18">
        <v>0.0</v>
      </c>
      <c r="T25" s="18" t="s">
        <v>56</v>
      </c>
      <c r="U25" s="21" t="s">
        <v>120</v>
      </c>
      <c r="V25" s="18" t="s">
        <v>154</v>
      </c>
      <c r="W25" s="18" t="s">
        <v>154</v>
      </c>
      <c r="Y25" s="18"/>
      <c r="Z25" s="18"/>
      <c r="AA25" s="18"/>
      <c r="AB25" s="18"/>
      <c r="AC25" s="18"/>
      <c r="AD25" s="18"/>
      <c r="AE25" s="28"/>
      <c r="AF25" s="23"/>
      <c r="AG25" s="23"/>
      <c r="AI25" s="24" t="s">
        <v>154</v>
      </c>
      <c r="AJ25" s="20">
        <v>0.0</v>
      </c>
      <c r="AK25" s="18">
        <v>0.0</v>
      </c>
      <c r="AL25" s="20">
        <v>1.0</v>
      </c>
      <c r="AM25" s="18">
        <v>0.0</v>
      </c>
      <c r="AN25" s="20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0" t="s">
        <v>55</v>
      </c>
    </row>
    <row r="26" ht="15.75" customHeight="1">
      <c r="A26" s="25" t="s">
        <v>155</v>
      </c>
      <c r="B26" s="26" t="s">
        <v>156</v>
      </c>
      <c r="C26" s="16" t="str">
        <f t="shared" si="1"/>
        <v>black-currant-cake</v>
      </c>
      <c r="D26" s="25">
        <v>699.0</v>
      </c>
      <c r="E26" s="25">
        <v>699.0</v>
      </c>
      <c r="F26" s="17" t="s">
        <v>53</v>
      </c>
      <c r="G26" s="18">
        <v>1.0</v>
      </c>
      <c r="H26" s="27" t="s">
        <v>157</v>
      </c>
      <c r="I26" s="25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18" t="str">
        <f t="shared" si="2"/>
        <v>&lt;h3&gt;Product Details&lt;/h3&gt;
&lt;ul&gt;&lt;li&gt;Cake Flavour - Blueberry&lt;/li&gt;
&lt;li&gt;Type of cake - Cream&lt;/li&gt;
&lt;li&gt;Minimum Weight - 500 gm&lt;/li&gt;&lt;/ul&gt;
&lt;h3&gt;Please Note:&lt;/h</v>
      </c>
      <c r="R26" s="20">
        <v>0.0</v>
      </c>
      <c r="S26" s="18">
        <v>0.0</v>
      </c>
      <c r="T26" s="18" t="s">
        <v>56</v>
      </c>
      <c r="U26" s="21" t="s">
        <v>120</v>
      </c>
      <c r="V26" s="18" t="s">
        <v>158</v>
      </c>
      <c r="W26" s="18" t="s">
        <v>158</v>
      </c>
      <c r="Y26" s="18"/>
      <c r="Z26" s="18"/>
      <c r="AA26" s="18"/>
      <c r="AB26" s="18"/>
      <c r="AC26" s="18"/>
      <c r="AD26" s="18"/>
      <c r="AE26" s="28"/>
      <c r="AF26" s="23"/>
      <c r="AG26" s="23"/>
      <c r="AI26" s="24" t="s">
        <v>158</v>
      </c>
      <c r="AJ26" s="20">
        <v>0.0</v>
      </c>
      <c r="AK26" s="18">
        <v>0.0</v>
      </c>
      <c r="AL26" s="20">
        <v>1.0</v>
      </c>
      <c r="AM26" s="18">
        <v>0.0</v>
      </c>
      <c r="AN26" s="20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0" t="s">
        <v>55</v>
      </c>
    </row>
    <row r="27" ht="15.75" customHeight="1">
      <c r="A27" s="25" t="s">
        <v>159</v>
      </c>
      <c r="B27" s="26" t="s">
        <v>160</v>
      </c>
      <c r="C27" s="16" t="str">
        <f t="shared" si="1"/>
        <v>hazelnut-cappuchino-cake
</v>
      </c>
      <c r="D27" s="25">
        <v>799.0</v>
      </c>
      <c r="E27" s="25">
        <v>799.0</v>
      </c>
      <c r="F27" s="17" t="s">
        <v>53</v>
      </c>
      <c r="G27" s="18">
        <v>1.0</v>
      </c>
      <c r="H27" s="27" t="s">
        <v>161</v>
      </c>
      <c r="I27" s="25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18" t="str">
        <f t="shared" si="2"/>
        <v>&lt;h3&gt;Product Details&lt;/h3&gt;
&lt;ul&gt;&lt;li&gt;Cake Flavour - Hazelnut coffee &lt;/li&gt;
&lt;li&gt;Type of cake - Cream&lt;/li&gt;
&lt;li&gt;Minimum Weight - 500 gm&lt;/li&gt;&lt;/ul&gt;
&lt;h3&gt;Please N</v>
      </c>
      <c r="R27" s="20">
        <v>0.0</v>
      </c>
      <c r="S27" s="18">
        <v>0.0</v>
      </c>
      <c r="T27" s="18" t="s">
        <v>56</v>
      </c>
      <c r="U27" s="21" t="s">
        <v>162</v>
      </c>
      <c r="V27" s="18" t="s">
        <v>163</v>
      </c>
      <c r="W27" s="18" t="s">
        <v>163</v>
      </c>
      <c r="Y27" s="18"/>
      <c r="Z27" s="18"/>
      <c r="AA27" s="18"/>
      <c r="AB27" s="18"/>
      <c r="AC27" s="18"/>
      <c r="AD27" s="18"/>
      <c r="AE27" s="28"/>
      <c r="AF27" s="23"/>
      <c r="AG27" s="23"/>
      <c r="AI27" s="24" t="s">
        <v>163</v>
      </c>
      <c r="AJ27" s="20">
        <v>0.0</v>
      </c>
      <c r="AK27" s="18">
        <v>0.0</v>
      </c>
      <c r="AL27" s="20">
        <v>1.0</v>
      </c>
      <c r="AM27" s="18">
        <v>0.0</v>
      </c>
      <c r="AN27" s="20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0" t="s">
        <v>55</v>
      </c>
    </row>
    <row r="28" ht="15.75" customHeight="1">
      <c r="A28" s="25" t="s">
        <v>164</v>
      </c>
      <c r="B28" s="26" t="s">
        <v>165</v>
      </c>
      <c r="C28" s="16" t="str">
        <f t="shared" si="1"/>
        <v>palatable-black-forest-cake</v>
      </c>
      <c r="D28" s="25">
        <v>999.0</v>
      </c>
      <c r="E28" s="25">
        <v>999.0</v>
      </c>
      <c r="F28" s="17" t="s">
        <v>53</v>
      </c>
      <c r="G28" s="18">
        <v>1.0</v>
      </c>
      <c r="H28" s="27" t="s">
        <v>85</v>
      </c>
      <c r="I28" s="25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28" s="20">
        <v>0.0</v>
      </c>
      <c r="S28" s="18">
        <v>0.0</v>
      </c>
      <c r="T28" s="18" t="s">
        <v>56</v>
      </c>
      <c r="U28" s="21" t="s">
        <v>125</v>
      </c>
      <c r="V28" s="18" t="s">
        <v>166</v>
      </c>
      <c r="W28" s="18" t="s">
        <v>166</v>
      </c>
      <c r="Y28" s="18"/>
      <c r="Z28" s="18"/>
      <c r="AA28" s="18"/>
      <c r="AB28" s="18"/>
      <c r="AC28" s="18"/>
      <c r="AD28" s="18"/>
      <c r="AE28" s="28"/>
      <c r="AF28" s="23"/>
      <c r="AG28" s="23"/>
      <c r="AI28" s="24" t="s">
        <v>166</v>
      </c>
      <c r="AJ28" s="20">
        <v>0.0</v>
      </c>
      <c r="AK28" s="18">
        <v>0.0</v>
      </c>
      <c r="AL28" s="20">
        <v>1.0</v>
      </c>
      <c r="AM28" s="18">
        <v>0.0</v>
      </c>
      <c r="AN28" s="20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0" t="s">
        <v>55</v>
      </c>
    </row>
    <row r="29" ht="15.75" customHeight="1">
      <c r="A29" s="25" t="s">
        <v>167</v>
      </c>
      <c r="B29" s="26" t="s">
        <v>168</v>
      </c>
      <c r="C29" s="16" t="str">
        <f t="shared" si="1"/>
        <v>palatable-rich-chocolate-cake</v>
      </c>
      <c r="D29" s="25">
        <v>799.0</v>
      </c>
      <c r="E29" s="25">
        <v>799.0</v>
      </c>
      <c r="F29" s="17" t="s">
        <v>53</v>
      </c>
      <c r="G29" s="18">
        <v>1.0</v>
      </c>
      <c r="H29" s="27" t="s">
        <v>153</v>
      </c>
      <c r="I29" s="25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9" s="20">
        <v>0.0</v>
      </c>
      <c r="S29" s="18">
        <v>0.0</v>
      </c>
      <c r="T29" s="18" t="s">
        <v>56</v>
      </c>
      <c r="U29" s="21" t="s">
        <v>169</v>
      </c>
      <c r="V29" s="18" t="s">
        <v>170</v>
      </c>
      <c r="W29" s="18" t="s">
        <v>170</v>
      </c>
      <c r="Y29" s="18"/>
      <c r="Z29" s="18"/>
      <c r="AA29" s="18"/>
      <c r="AB29" s="18"/>
      <c r="AC29" s="18"/>
      <c r="AD29" s="18"/>
      <c r="AE29" s="28"/>
      <c r="AF29" s="23"/>
      <c r="AG29" s="23"/>
      <c r="AI29" s="24" t="s">
        <v>170</v>
      </c>
      <c r="AJ29" s="20">
        <v>0.0</v>
      </c>
      <c r="AK29" s="18">
        <v>0.0</v>
      </c>
      <c r="AL29" s="20">
        <v>1.0</v>
      </c>
      <c r="AM29" s="18">
        <v>0.0</v>
      </c>
      <c r="AN29" s="20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0" t="s">
        <v>55</v>
      </c>
    </row>
    <row r="30" ht="15.75" customHeight="1">
      <c r="A30" s="25" t="s">
        <v>171</v>
      </c>
      <c r="B30" s="26" t="s">
        <v>172</v>
      </c>
      <c r="C30" s="16" t="str">
        <f t="shared" si="1"/>
        <v>sprinkled-gems-heart-cake</v>
      </c>
      <c r="D30" s="25">
        <v>749.0</v>
      </c>
      <c r="E30" s="25">
        <v>749.0</v>
      </c>
      <c r="F30" s="17" t="s">
        <v>53</v>
      </c>
      <c r="G30" s="18">
        <v>1.0</v>
      </c>
      <c r="H30" s="27" t="s">
        <v>111</v>
      </c>
      <c r="I30" s="25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30" s="20">
        <v>0.0</v>
      </c>
      <c r="S30" s="18">
        <v>0.0</v>
      </c>
      <c r="T30" s="18" t="s">
        <v>56</v>
      </c>
      <c r="U30" s="21" t="s">
        <v>173</v>
      </c>
      <c r="V30" s="18" t="s">
        <v>174</v>
      </c>
      <c r="W30" s="18" t="s">
        <v>174</v>
      </c>
      <c r="Y30" s="18"/>
      <c r="Z30" s="18"/>
      <c r="AA30" s="18"/>
      <c r="AB30" s="18"/>
      <c r="AC30" s="18"/>
      <c r="AD30" s="18"/>
      <c r="AE30" s="28"/>
      <c r="AF30" s="23"/>
      <c r="AG30" s="23"/>
      <c r="AI30" s="24" t="s">
        <v>174</v>
      </c>
      <c r="AJ30" s="20">
        <v>0.0</v>
      </c>
      <c r="AK30" s="18">
        <v>0.0</v>
      </c>
      <c r="AL30" s="20">
        <v>1.0</v>
      </c>
      <c r="AM30" s="18">
        <v>0.0</v>
      </c>
      <c r="AN30" s="20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0" t="s">
        <v>55</v>
      </c>
    </row>
    <row r="31" ht="15.75" customHeight="1">
      <c r="A31" s="25" t="s">
        <v>175</v>
      </c>
      <c r="B31" s="26" t="s">
        <v>176</v>
      </c>
      <c r="C31" s="16" t="str">
        <f t="shared" si="1"/>
        <v>chocolate-vanilla-cake</v>
      </c>
      <c r="D31" s="25">
        <v>699.0</v>
      </c>
      <c r="E31" s="25">
        <v>699.0</v>
      </c>
      <c r="F31" s="17" t="s">
        <v>53</v>
      </c>
      <c r="G31" s="18">
        <v>1.0</v>
      </c>
      <c r="H31" s="27" t="s">
        <v>177</v>
      </c>
      <c r="I31" s="25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18" t="str">
        <f t="shared" si="2"/>
        <v>&lt;h3&gt;Product Details&lt;/h3&gt;
&lt;ul&gt;&lt;li&gt;Cake Flavour - Choco vanilla &lt;/li&gt;
&lt;li&gt;Type of cake - Cream&lt;/li&gt;
&lt;li&gt;Minimum Weight - 500 gm&lt;/li&gt;&lt;/ul&gt;
&lt;h3&gt;Please Not</v>
      </c>
      <c r="R31" s="20">
        <v>0.0</v>
      </c>
      <c r="S31" s="18">
        <v>0.0</v>
      </c>
      <c r="T31" s="18" t="s">
        <v>56</v>
      </c>
      <c r="U31" s="21" t="s">
        <v>169</v>
      </c>
      <c r="V31" s="18" t="s">
        <v>178</v>
      </c>
      <c r="W31" s="18" t="s">
        <v>178</v>
      </c>
      <c r="Y31" s="18"/>
      <c r="Z31" s="18"/>
      <c r="AA31" s="18"/>
      <c r="AB31" s="18"/>
      <c r="AC31" s="18"/>
      <c r="AD31" s="18"/>
      <c r="AE31" s="28"/>
      <c r="AF31" s="23"/>
      <c r="AG31" s="23"/>
      <c r="AI31" s="24" t="s">
        <v>178</v>
      </c>
      <c r="AJ31" s="20">
        <v>0.0</v>
      </c>
      <c r="AK31" s="18">
        <v>0.0</v>
      </c>
      <c r="AL31" s="20">
        <v>1.0</v>
      </c>
      <c r="AM31" s="18">
        <v>0.0</v>
      </c>
      <c r="AN31" s="20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0" t="s">
        <v>55</v>
      </c>
    </row>
    <row r="32" ht="15.75" customHeight="1">
      <c r="A32" s="25" t="s">
        <v>179</v>
      </c>
      <c r="B32" s="26" t="s">
        <v>180</v>
      </c>
      <c r="C32" s="16" t="str">
        <f t="shared" si="1"/>
        <v>palatable-vanilla-cake</v>
      </c>
      <c r="D32" s="25">
        <v>499.0</v>
      </c>
      <c r="E32" s="25">
        <v>499.0</v>
      </c>
      <c r="F32" s="17" t="s">
        <v>53</v>
      </c>
      <c r="G32" s="18">
        <v>1.0</v>
      </c>
      <c r="H32" s="27" t="s">
        <v>93</v>
      </c>
      <c r="I32" s="25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32" s="20">
        <v>0.0</v>
      </c>
      <c r="S32" s="18">
        <v>0.0</v>
      </c>
      <c r="T32" s="18" t="s">
        <v>56</v>
      </c>
      <c r="U32" s="21" t="s">
        <v>181</v>
      </c>
      <c r="V32" s="18" t="s">
        <v>182</v>
      </c>
      <c r="W32" s="18" t="s">
        <v>182</v>
      </c>
      <c r="Y32" s="18"/>
      <c r="Z32" s="18"/>
      <c r="AA32" s="18"/>
      <c r="AB32" s="18"/>
      <c r="AC32" s="18"/>
      <c r="AD32" s="18"/>
      <c r="AE32" s="28"/>
      <c r="AF32" s="23"/>
      <c r="AG32" s="23"/>
      <c r="AI32" s="24" t="s">
        <v>182</v>
      </c>
      <c r="AJ32" s="20">
        <v>0.0</v>
      </c>
      <c r="AK32" s="18">
        <v>0.0</v>
      </c>
      <c r="AL32" s="20">
        <v>1.0</v>
      </c>
      <c r="AM32" s="18">
        <v>0.0</v>
      </c>
      <c r="AN32" s="20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0" t="s">
        <v>55</v>
      </c>
    </row>
    <row r="33" ht="15.75" customHeight="1">
      <c r="A33" s="25" t="s">
        <v>183</v>
      </c>
      <c r="B33" s="26" t="s">
        <v>184</v>
      </c>
      <c r="C33" s="16" t="str">
        <f t="shared" si="1"/>
        <v>heavenly-unicorn-cake
</v>
      </c>
      <c r="D33" s="25">
        <v>3649.0</v>
      </c>
      <c r="E33" s="25">
        <v>3649.0</v>
      </c>
      <c r="F33" s="17" t="s">
        <v>53</v>
      </c>
      <c r="G33" s="18">
        <v>1.0</v>
      </c>
      <c r="H33" s="27" t="s">
        <v>185</v>
      </c>
      <c r="I33" s="25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18" t="str">
        <f t="shared" si="2"/>
        <v>&lt;h3&gt;Product Details&lt;/h3&gt;
&lt;ul&gt;&lt;li&gt;Cake Flavour - Strawberry vanilla&lt;/li&gt;
&lt;li&gt;Type of cake - Cream&lt;/li&gt;
&lt;li&gt;Weight - 2kg&lt;/li&gt;&lt;/ul&gt;
&lt;h3&gt;Please Note:&lt;/h3&gt;</v>
      </c>
      <c r="R33" s="20">
        <v>0.0</v>
      </c>
      <c r="S33" s="18">
        <v>0.0</v>
      </c>
      <c r="T33" s="18" t="s">
        <v>56</v>
      </c>
      <c r="U33" s="21" t="s">
        <v>186</v>
      </c>
      <c r="V33" s="18" t="s">
        <v>187</v>
      </c>
      <c r="W33" s="18" t="s">
        <v>187</v>
      </c>
      <c r="Y33" s="18"/>
      <c r="Z33" s="18"/>
      <c r="AA33" s="18"/>
      <c r="AB33" s="18"/>
      <c r="AC33" s="18"/>
      <c r="AD33" s="18"/>
      <c r="AE33" s="28"/>
      <c r="AF33" s="23"/>
      <c r="AG33" s="23"/>
      <c r="AI33" s="24" t="s">
        <v>187</v>
      </c>
      <c r="AJ33" s="20">
        <v>0.0</v>
      </c>
      <c r="AK33" s="18">
        <v>0.0</v>
      </c>
      <c r="AL33" s="20">
        <v>1.0</v>
      </c>
      <c r="AM33" s="18">
        <v>0.0</v>
      </c>
      <c r="AN33" s="20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0" t="s">
        <v>55</v>
      </c>
    </row>
    <row r="34" ht="15.75" customHeight="1">
      <c r="A34" s="25" t="s">
        <v>188</v>
      </c>
      <c r="B34" s="26" t="s">
        <v>189</v>
      </c>
      <c r="C34" s="16" t="str">
        <f t="shared" si="1"/>
        <v>doraemon-cartoon-cake
</v>
      </c>
      <c r="D34" s="31">
        <v>1499.0</v>
      </c>
      <c r="E34" s="31">
        <v>1499.0</v>
      </c>
      <c r="F34" s="17" t="s">
        <v>53</v>
      </c>
      <c r="G34" s="18">
        <v>1.0</v>
      </c>
      <c r="H34" s="27" t="s">
        <v>190</v>
      </c>
      <c r="I34" s="31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4" s="20">
        <v>0.0</v>
      </c>
      <c r="S34" s="18">
        <v>0.0</v>
      </c>
      <c r="T34" s="18" t="s">
        <v>56</v>
      </c>
      <c r="U34" s="21" t="s">
        <v>191</v>
      </c>
      <c r="V34" s="18" t="s">
        <v>192</v>
      </c>
      <c r="W34" s="18" t="s">
        <v>192</v>
      </c>
      <c r="Y34" s="18"/>
      <c r="Z34" s="18"/>
      <c r="AA34" s="18"/>
      <c r="AB34" s="18"/>
      <c r="AC34" s="18"/>
      <c r="AD34" s="18"/>
      <c r="AE34" s="28"/>
      <c r="AF34" s="23"/>
      <c r="AG34" s="23"/>
      <c r="AI34" s="24" t="s">
        <v>192</v>
      </c>
      <c r="AJ34" s="20">
        <v>0.0</v>
      </c>
      <c r="AK34" s="18">
        <v>0.0</v>
      </c>
      <c r="AL34" s="20">
        <v>1.0</v>
      </c>
      <c r="AM34" s="18">
        <v>0.0</v>
      </c>
      <c r="AN34" s="20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0" t="s">
        <v>55</v>
      </c>
    </row>
    <row r="35" ht="15.75" customHeight="1">
      <c r="A35" s="25" t="s">
        <v>193</v>
      </c>
      <c r="B35" s="26" t="s">
        <v>194</v>
      </c>
      <c r="C35" s="16" t="str">
        <f t="shared" si="1"/>
        <v>chocolate-unicorn-cake
</v>
      </c>
      <c r="D35" s="25">
        <v>3649.0</v>
      </c>
      <c r="E35" s="25">
        <v>3649.0</v>
      </c>
      <c r="F35" s="17" t="s">
        <v>53</v>
      </c>
      <c r="G35" s="18">
        <v>1.0</v>
      </c>
      <c r="H35" s="27" t="s">
        <v>195</v>
      </c>
      <c r="I35" s="25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18" t="str">
        <f t="shared" si="2"/>
        <v>&lt;h3&gt;Product Details&lt;/h3&gt;
&lt;ul&gt;&lt;li&gt;Cake Flavour - Chocolate&lt;/li&gt;
&lt;li&gt;Type of cake - Cream&lt;/li&gt;
&lt;li&gt;Weight - 2 Kg&lt;/li&gt;&lt;/ul&gt;
&lt;h3&gt;Please Note:&lt;/h3&gt;
&lt;ul&gt;&lt;li</v>
      </c>
      <c r="R35" s="20">
        <v>0.0</v>
      </c>
      <c r="S35" s="18">
        <v>0.0</v>
      </c>
      <c r="T35" s="18" t="s">
        <v>56</v>
      </c>
      <c r="U35" s="21" t="s">
        <v>196</v>
      </c>
      <c r="V35" s="18" t="s">
        <v>197</v>
      </c>
      <c r="W35" s="18" t="s">
        <v>197</v>
      </c>
      <c r="Y35" s="18"/>
      <c r="Z35" s="18"/>
      <c r="AA35" s="18"/>
      <c r="AB35" s="18"/>
      <c r="AC35" s="18"/>
      <c r="AD35" s="18"/>
      <c r="AE35" s="28"/>
      <c r="AF35" s="23"/>
      <c r="AG35" s="23"/>
      <c r="AI35" s="24" t="s">
        <v>197</v>
      </c>
      <c r="AJ35" s="20">
        <v>0.0</v>
      </c>
      <c r="AK35" s="18">
        <v>0.0</v>
      </c>
      <c r="AL35" s="20">
        <v>1.0</v>
      </c>
      <c r="AM35" s="18">
        <v>0.0</v>
      </c>
      <c r="AN35" s="20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0" t="s">
        <v>55</v>
      </c>
    </row>
    <row r="36" ht="15.75" customHeight="1">
      <c r="A36" s="25" t="s">
        <v>198</v>
      </c>
      <c r="B36" s="26" t="s">
        <v>199</v>
      </c>
      <c r="C36" s="16" t="str">
        <f t="shared" si="1"/>
        <v>rich-butterscotch-cake
</v>
      </c>
      <c r="D36" s="25">
        <v>699.0</v>
      </c>
      <c r="E36" s="25">
        <v>699.0</v>
      </c>
      <c r="F36" s="17" t="s">
        <v>53</v>
      </c>
      <c r="G36" s="18">
        <v>1.0</v>
      </c>
      <c r="H36" s="27" t="s">
        <v>101</v>
      </c>
      <c r="I36" s="25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36" s="20">
        <v>0.0</v>
      </c>
      <c r="S36" s="18">
        <v>0.0</v>
      </c>
      <c r="T36" s="18" t="s">
        <v>56</v>
      </c>
      <c r="U36" s="21" t="s">
        <v>200</v>
      </c>
      <c r="V36" s="18" t="s">
        <v>201</v>
      </c>
      <c r="W36" s="18" t="s">
        <v>201</v>
      </c>
      <c r="Y36" s="18"/>
      <c r="Z36" s="18"/>
      <c r="AA36" s="18"/>
      <c r="AB36" s="18"/>
      <c r="AC36" s="18"/>
      <c r="AD36" s="18"/>
      <c r="AE36" s="28"/>
      <c r="AF36" s="23"/>
      <c r="AG36" s="23"/>
      <c r="AI36" s="24" t="s">
        <v>201</v>
      </c>
      <c r="AJ36" s="20">
        <v>0.0</v>
      </c>
      <c r="AK36" s="18">
        <v>0.0</v>
      </c>
      <c r="AL36" s="20">
        <v>1.0</v>
      </c>
      <c r="AM36" s="18">
        <v>0.0</v>
      </c>
      <c r="AN36" s="20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0" t="s">
        <v>55</v>
      </c>
    </row>
    <row r="37" ht="15.75" customHeight="1">
      <c r="A37" s="25" t="s">
        <v>202</v>
      </c>
      <c r="B37" s="26" t="s">
        <v>203</v>
      </c>
      <c r="C37" s="16" t="str">
        <f t="shared" si="1"/>
        <v>birthday-heart-unicorn-cake
</v>
      </c>
      <c r="D37" s="25">
        <v>3649.0</v>
      </c>
      <c r="E37" s="25">
        <v>3649.0</v>
      </c>
      <c r="F37" s="17" t="s">
        <v>53</v>
      </c>
      <c r="G37" s="18">
        <v>1.0</v>
      </c>
      <c r="H37" s="27" t="s">
        <v>204</v>
      </c>
      <c r="I37" s="25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18" t="str">
        <f t="shared" si="2"/>
        <v>&lt;h3&gt;Product Details&lt;/h3&gt;
&lt;ul&gt;&lt;li&gt;Cake Flavour - Strawberry&lt;/li&gt;
&lt;li&gt;Type of cake - Cream&lt;/li&gt;
&lt;li&gt;Weight - 2 Kg&lt;/li&gt;&lt;/ul&gt;
&lt;h3&gt;Please Note:&lt;/h3&gt;
&lt;ul&gt;&lt;l</v>
      </c>
      <c r="R37" s="20">
        <v>0.0</v>
      </c>
      <c r="S37" s="18">
        <v>0.0</v>
      </c>
      <c r="T37" s="18" t="s">
        <v>56</v>
      </c>
      <c r="U37" s="21" t="s">
        <v>205</v>
      </c>
      <c r="V37" s="18" t="s">
        <v>206</v>
      </c>
      <c r="W37" s="18" t="s">
        <v>206</v>
      </c>
      <c r="Y37" s="18"/>
      <c r="Z37" s="18"/>
      <c r="AA37" s="18"/>
      <c r="AB37" s="18"/>
      <c r="AC37" s="18"/>
      <c r="AD37" s="18"/>
      <c r="AE37" s="28"/>
      <c r="AF37" s="23"/>
      <c r="AG37" s="23"/>
      <c r="AI37" s="24" t="s">
        <v>206</v>
      </c>
      <c r="AJ37" s="20">
        <v>0.0</v>
      </c>
      <c r="AK37" s="18">
        <v>0.0</v>
      </c>
      <c r="AL37" s="20">
        <v>1.0</v>
      </c>
      <c r="AM37" s="18">
        <v>0.0</v>
      </c>
      <c r="AN37" s="20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0" t="s">
        <v>55</v>
      </c>
    </row>
    <row r="38" ht="15.75" customHeight="1">
      <c r="A38" s="25" t="s">
        <v>207</v>
      </c>
      <c r="B38" s="26" t="s">
        <v>208</v>
      </c>
      <c r="C38" s="16" t="str">
        <f t="shared" si="1"/>
        <v>yummy-ferrero-choco-cake
</v>
      </c>
      <c r="D38" s="31">
        <v>2799.0</v>
      </c>
      <c r="E38" s="31">
        <v>2799.0</v>
      </c>
      <c r="F38" s="17" t="s">
        <v>53</v>
      </c>
      <c r="G38" s="18">
        <v>1.0</v>
      </c>
      <c r="H38" s="27" t="s">
        <v>190</v>
      </c>
      <c r="I38" s="31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8" s="20">
        <v>0.0</v>
      </c>
      <c r="S38" s="18">
        <v>0.0</v>
      </c>
      <c r="T38" s="18" t="s">
        <v>56</v>
      </c>
      <c r="U38" s="21" t="s">
        <v>209</v>
      </c>
      <c r="V38" s="18" t="s">
        <v>210</v>
      </c>
      <c r="W38" s="18" t="s">
        <v>210</v>
      </c>
      <c r="Y38" s="18"/>
      <c r="Z38" s="18"/>
      <c r="AA38" s="18"/>
      <c r="AB38" s="18"/>
      <c r="AC38" s="18"/>
      <c r="AD38" s="18"/>
      <c r="AE38" s="28"/>
      <c r="AF38" s="23"/>
      <c r="AG38" s="23"/>
      <c r="AI38" s="24" t="s">
        <v>210</v>
      </c>
      <c r="AJ38" s="20">
        <v>0.0</v>
      </c>
      <c r="AK38" s="18">
        <v>0.0</v>
      </c>
      <c r="AL38" s="20">
        <v>1.0</v>
      </c>
      <c r="AM38" s="18">
        <v>0.0</v>
      </c>
      <c r="AN38" s="20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0" t="s">
        <v>55</v>
      </c>
    </row>
    <row r="39" ht="15.75" customHeight="1">
      <c r="A39" s="25" t="s">
        <v>211</v>
      </c>
      <c r="B39" s="26" t="s">
        <v>212</v>
      </c>
      <c r="C39" s="16" t="str">
        <f t="shared" si="1"/>
        <v>creative-rainbow-unicorn-cake
</v>
      </c>
      <c r="D39" s="25">
        <v>3649.0</v>
      </c>
      <c r="E39" s="25">
        <v>3649.0</v>
      </c>
      <c r="F39" s="17" t="s">
        <v>53</v>
      </c>
      <c r="G39" s="18">
        <v>1.0</v>
      </c>
      <c r="H39" s="27" t="s">
        <v>213</v>
      </c>
      <c r="I39" s="25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18" t="str">
        <f t="shared" si="2"/>
        <v>&lt;h3&gt;Product Details&lt;/h3&gt;
&lt;ul&gt;&lt;li&gt;Cake Flavour - Vanilla&lt;/li&gt;
&lt;li&gt;Type of cake - Cream&lt;/li&gt;
&lt;li&gt;Weight - 2 Kg&lt;/li&gt;&lt;/ul&gt;
&lt;h3&gt;Please Note:&lt;/h3&gt;
&lt;ul&gt;&lt;li&gt;T</v>
      </c>
      <c r="R39" s="20">
        <v>0.0</v>
      </c>
      <c r="S39" s="18">
        <v>0.0</v>
      </c>
      <c r="T39" s="18" t="s">
        <v>56</v>
      </c>
      <c r="U39" s="21" t="s">
        <v>205</v>
      </c>
      <c r="V39" s="18" t="s">
        <v>214</v>
      </c>
      <c r="W39" s="18" t="s">
        <v>214</v>
      </c>
      <c r="Y39" s="18"/>
      <c r="Z39" s="18"/>
      <c r="AA39" s="18"/>
      <c r="AB39" s="18"/>
      <c r="AC39" s="18"/>
      <c r="AD39" s="18"/>
      <c r="AE39" s="28"/>
      <c r="AF39" s="23"/>
      <c r="AG39" s="23"/>
      <c r="AI39" s="24" t="s">
        <v>214</v>
      </c>
      <c r="AJ39" s="20">
        <v>0.0</v>
      </c>
      <c r="AK39" s="18">
        <v>0.0</v>
      </c>
      <c r="AL39" s="20">
        <v>1.0</v>
      </c>
      <c r="AM39" s="18">
        <v>0.0</v>
      </c>
      <c r="AN39" s="20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0" t="s">
        <v>55</v>
      </c>
    </row>
    <row r="40" ht="15.75" customHeight="1">
      <c r="A40" s="25" t="s">
        <v>215</v>
      </c>
      <c r="B40" s="26" t="s">
        <v>216</v>
      </c>
      <c r="C40" s="16" t="str">
        <f t="shared" si="1"/>
        <v>classic-oreo-cake
</v>
      </c>
      <c r="D40" s="25">
        <v>899.0</v>
      </c>
      <c r="E40" s="25">
        <v>899.0</v>
      </c>
      <c r="F40" s="17" t="s">
        <v>53</v>
      </c>
      <c r="G40" s="18">
        <v>1.0</v>
      </c>
      <c r="H40" s="27" t="s">
        <v>217</v>
      </c>
      <c r="I40" s="25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18" t="str">
        <f t="shared" si="2"/>
        <v>&lt;h3&gt;Product Details&lt;/h3&gt;
&lt;ul&gt;&lt;li&gt;Cake Flavour - Oreo&lt;/li&gt;
&lt;li&gt;Type of cake - Cream&lt;/li&gt;
&lt;li&gt;Minimum Weight - 500 gm&lt;/li&gt;&lt;/ul&gt;
&lt;h3&gt;Please Note:&lt;/h3&gt;
&lt;u</v>
      </c>
      <c r="R40" s="20">
        <v>0.0</v>
      </c>
      <c r="S40" s="18">
        <v>0.0</v>
      </c>
      <c r="T40" s="18" t="s">
        <v>56</v>
      </c>
      <c r="U40" s="21" t="s">
        <v>209</v>
      </c>
      <c r="V40" s="18" t="s">
        <v>218</v>
      </c>
      <c r="W40" s="18" t="s">
        <v>218</v>
      </c>
      <c r="Y40" s="18"/>
      <c r="Z40" s="18"/>
      <c r="AA40" s="18"/>
      <c r="AB40" s="18"/>
      <c r="AC40" s="18"/>
      <c r="AD40" s="18"/>
      <c r="AE40" s="28"/>
      <c r="AF40" s="23"/>
      <c r="AG40" s="23"/>
      <c r="AI40" s="24" t="s">
        <v>218</v>
      </c>
      <c r="AJ40" s="20">
        <v>0.0</v>
      </c>
      <c r="AK40" s="18">
        <v>0.0</v>
      </c>
      <c r="AL40" s="20">
        <v>1.0</v>
      </c>
      <c r="AM40" s="18">
        <v>0.0</v>
      </c>
      <c r="AN40" s="20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0" t="s">
        <v>55</v>
      </c>
    </row>
    <row r="41" ht="15.75" customHeight="1">
      <c r="A41" s="25" t="s">
        <v>219</v>
      </c>
      <c r="B41" s="26" t="s">
        <v>220</v>
      </c>
      <c r="C41" s="16" t="str">
        <f t="shared" si="1"/>
        <v>rocky-road-cake
</v>
      </c>
      <c r="D41" s="25">
        <v>999.0</v>
      </c>
      <c r="E41" s="25">
        <v>999.0</v>
      </c>
      <c r="F41" s="17" t="s">
        <v>53</v>
      </c>
      <c r="G41" s="18">
        <v>1.0</v>
      </c>
      <c r="H41" s="27" t="s">
        <v>221</v>
      </c>
      <c r="I41" s="25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18" t="str">
        <f t="shared" si="2"/>
        <v>&lt;h3&gt;Product Details&lt;/h3&gt;
&lt;ul&gt;&lt;li&gt;Cake Flavour - Chocolate and Nuts&lt;/li&gt;
&lt;li&gt;Type of cake - Cream&lt;/li&gt;
&lt;li&gt;Minimum Weight - 500 gm&lt;/li&gt;&lt;/ul&gt;
&lt;h3&gt;Please</v>
      </c>
      <c r="R41" s="20">
        <v>0.0</v>
      </c>
      <c r="S41" s="18">
        <v>0.0</v>
      </c>
      <c r="T41" s="18" t="s">
        <v>56</v>
      </c>
      <c r="U41" s="21" t="s">
        <v>222</v>
      </c>
      <c r="V41" s="18" t="s">
        <v>223</v>
      </c>
      <c r="W41" s="18" t="s">
        <v>223</v>
      </c>
      <c r="Y41" s="18"/>
      <c r="Z41" s="18"/>
      <c r="AA41" s="18"/>
      <c r="AB41" s="18"/>
      <c r="AC41" s="18"/>
      <c r="AD41" s="18"/>
      <c r="AE41" s="28"/>
      <c r="AF41" s="23"/>
      <c r="AG41" s="23"/>
      <c r="AI41" s="24" t="s">
        <v>223</v>
      </c>
      <c r="AJ41" s="20">
        <v>0.0</v>
      </c>
      <c r="AK41" s="18">
        <v>0.0</v>
      </c>
      <c r="AL41" s="20">
        <v>1.0</v>
      </c>
      <c r="AM41" s="18">
        <v>0.0</v>
      </c>
      <c r="AN41" s="20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0" t="s">
        <v>55</v>
      </c>
    </row>
    <row r="42" ht="15.75" customHeight="1">
      <c r="A42" s="25" t="s">
        <v>224</v>
      </c>
      <c r="B42" s="26" t="s">
        <v>225</v>
      </c>
      <c r="C42" s="16" t="str">
        <f t="shared" si="1"/>
        <v>yummy-irish-coffee-cake
</v>
      </c>
      <c r="D42" s="25">
        <v>799.0</v>
      </c>
      <c r="E42" s="25">
        <v>799.0</v>
      </c>
      <c r="F42" s="17" t="s">
        <v>53</v>
      </c>
      <c r="G42" s="18">
        <v>1.0</v>
      </c>
      <c r="H42" s="27" t="s">
        <v>226</v>
      </c>
      <c r="I42" s="25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18" t="str">
        <f t="shared" si="2"/>
        <v>&lt;h3&gt;Product Details&lt;/h3&gt;
&lt;ul&gt;&lt;li&gt;Cake Flavour - Coffee &lt;/li&gt;
&lt;li&gt;Type of cake - Cream&lt;/li&gt;
&lt;li&gt;Minimum Weight - 500 gm&lt;/li&gt;&lt;/ul&gt;
&lt;h3&gt;Please Note:&lt;/h3&gt;</v>
      </c>
      <c r="R42" s="20">
        <v>0.0</v>
      </c>
      <c r="S42" s="18">
        <v>0.0</v>
      </c>
      <c r="T42" s="18" t="s">
        <v>56</v>
      </c>
      <c r="U42" s="21" t="s">
        <v>227</v>
      </c>
      <c r="V42" s="18" t="s">
        <v>228</v>
      </c>
      <c r="W42" s="18" t="s">
        <v>228</v>
      </c>
      <c r="Y42" s="18"/>
      <c r="Z42" s="18"/>
      <c r="AA42" s="18"/>
      <c r="AB42" s="18"/>
      <c r="AC42" s="18"/>
      <c r="AD42" s="18"/>
      <c r="AE42" s="28"/>
      <c r="AF42" s="23"/>
      <c r="AG42" s="23"/>
      <c r="AI42" s="24" t="s">
        <v>228</v>
      </c>
      <c r="AJ42" s="20">
        <v>0.0</v>
      </c>
      <c r="AK42" s="18">
        <v>0.0</v>
      </c>
      <c r="AL42" s="20">
        <v>1.0</v>
      </c>
      <c r="AM42" s="18">
        <v>0.0</v>
      </c>
      <c r="AN42" s="20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0" t="s">
        <v>55</v>
      </c>
    </row>
    <row r="43" ht="15.75" customHeight="1">
      <c r="A43" s="25" t="s">
        <v>229</v>
      </c>
      <c r="B43" s="26" t="s">
        <v>230</v>
      </c>
      <c r="C43" s="16" t="str">
        <f t="shared" si="1"/>
        <v>delicious-rasmalai-cake</v>
      </c>
      <c r="D43" s="25">
        <v>749.0</v>
      </c>
      <c r="E43" s="25">
        <v>749.0</v>
      </c>
      <c r="F43" s="17" t="s">
        <v>53</v>
      </c>
      <c r="G43" s="18">
        <v>1.0</v>
      </c>
      <c r="H43" s="27" t="s">
        <v>231</v>
      </c>
      <c r="I43" s="25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18" t="str">
        <f t="shared" si="2"/>
        <v>&lt;h3&gt;Product Details&lt;/h3&gt;
&lt;ul&gt;&lt;li&gt;Cake Flavour - Rasmalai Vanilla Cake&lt;/li&gt;
&lt;li&gt;Type of cake - Cream&lt;/li&gt;
&lt;li&gt;Minimum Weight - 500 gm&lt;/li&gt;&lt;/ul&gt;
&lt;h3&gt;Ple</v>
      </c>
      <c r="R43" s="20">
        <v>0.0</v>
      </c>
      <c r="S43" s="18">
        <v>0.0</v>
      </c>
      <c r="T43" s="18" t="s">
        <v>56</v>
      </c>
      <c r="U43" s="21" t="s">
        <v>181</v>
      </c>
      <c r="V43" s="18" t="s">
        <v>232</v>
      </c>
      <c r="W43" s="18" t="s">
        <v>232</v>
      </c>
      <c r="Y43" s="18"/>
      <c r="Z43" s="18"/>
      <c r="AA43" s="18"/>
      <c r="AB43" s="18"/>
      <c r="AC43" s="18"/>
      <c r="AD43" s="18"/>
      <c r="AE43" s="28"/>
      <c r="AF43" s="23"/>
      <c r="AG43" s="23"/>
      <c r="AI43" s="24" t="s">
        <v>232</v>
      </c>
      <c r="AJ43" s="20">
        <v>0.0</v>
      </c>
      <c r="AK43" s="18">
        <v>0.0</v>
      </c>
      <c r="AL43" s="20">
        <v>1.0</v>
      </c>
      <c r="AM43" s="18">
        <v>0.0</v>
      </c>
      <c r="AN43" s="20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0" t="s">
        <v>55</v>
      </c>
    </row>
    <row r="44" ht="15.75" customHeight="1">
      <c r="A44" s="25" t="s">
        <v>233</v>
      </c>
      <c r="B44" s="26" t="s">
        <v>234</v>
      </c>
      <c r="C44" s="16" t="str">
        <f t="shared" si="1"/>
        <v>beautiful-photo-cake</v>
      </c>
      <c r="D44" s="25">
        <v>899.0</v>
      </c>
      <c r="E44" s="25">
        <v>899.0</v>
      </c>
      <c r="F44" s="17" t="s">
        <v>53</v>
      </c>
      <c r="G44" s="18">
        <v>1.0</v>
      </c>
      <c r="H44" s="27" t="s">
        <v>93</v>
      </c>
      <c r="I44" s="25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4" s="20">
        <v>0.0</v>
      </c>
      <c r="S44" s="18">
        <v>0.0</v>
      </c>
      <c r="T44" s="18" t="s">
        <v>56</v>
      </c>
      <c r="U44" s="21" t="s">
        <v>181</v>
      </c>
      <c r="V44" s="18" t="s">
        <v>235</v>
      </c>
      <c r="W44" s="18" t="s">
        <v>235</v>
      </c>
      <c r="Y44" s="18"/>
      <c r="Z44" s="18"/>
      <c r="AA44" s="18"/>
      <c r="AB44" s="18"/>
      <c r="AC44" s="18"/>
      <c r="AD44" s="18"/>
      <c r="AE44" s="28"/>
      <c r="AF44" s="23"/>
      <c r="AG44" s="23"/>
      <c r="AI44" s="24" t="s">
        <v>235</v>
      </c>
      <c r="AJ44" s="20">
        <v>0.0</v>
      </c>
      <c r="AK44" s="18">
        <v>0.0</v>
      </c>
      <c r="AL44" s="20">
        <v>1.0</v>
      </c>
      <c r="AM44" s="18">
        <v>0.0</v>
      </c>
      <c r="AN44" s="20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0" t="s">
        <v>55</v>
      </c>
    </row>
    <row r="45" ht="15.75" customHeight="1">
      <c r="A45" s="25" t="s">
        <v>236</v>
      </c>
      <c r="B45" s="26" t="s">
        <v>237</v>
      </c>
      <c r="C45" s="16" t="str">
        <f t="shared" si="1"/>
        <v>vanilla-kitty-cake
</v>
      </c>
      <c r="D45" s="31">
        <v>2499.0</v>
      </c>
      <c r="E45" s="31">
        <v>2499.0</v>
      </c>
      <c r="F45" s="17" t="s">
        <v>53</v>
      </c>
      <c r="G45" s="18">
        <v>1.0</v>
      </c>
      <c r="H45" s="27" t="s">
        <v>238</v>
      </c>
      <c r="I45" s="31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18" t="str">
        <f t="shared" si="2"/>
        <v>&lt;h3&gt;Product Details&lt;/h3&gt;
&lt;ul&gt;&lt;li&gt;Cake Flavour - Vanilla&lt;/li&gt;
&lt;li&gt;Type of cake - Fondant&lt;/li&gt;
&lt;li&gt;Minimum Weight -1 Kg&lt;/li&gt;&lt;/ul&gt;
&lt;h3&gt;Please Note:&lt;/h3&gt;
</v>
      </c>
      <c r="R45" s="20">
        <v>0.0</v>
      </c>
      <c r="S45" s="18">
        <v>0.0</v>
      </c>
      <c r="T45" s="18" t="s">
        <v>56</v>
      </c>
      <c r="U45" s="21" t="s">
        <v>181</v>
      </c>
      <c r="V45" s="18" t="s">
        <v>239</v>
      </c>
      <c r="W45" s="18" t="s">
        <v>239</v>
      </c>
      <c r="Y45" s="18"/>
      <c r="Z45" s="18"/>
      <c r="AA45" s="18"/>
      <c r="AB45" s="18"/>
      <c r="AC45" s="18"/>
      <c r="AD45" s="18"/>
      <c r="AE45" s="28"/>
      <c r="AF45" s="23"/>
      <c r="AG45" s="23"/>
      <c r="AI45" s="24" t="s">
        <v>239</v>
      </c>
      <c r="AJ45" s="20">
        <v>0.0</v>
      </c>
      <c r="AK45" s="18">
        <v>0.0</v>
      </c>
      <c r="AL45" s="20">
        <v>1.0</v>
      </c>
      <c r="AM45" s="18">
        <v>0.0</v>
      </c>
      <c r="AN45" s="20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0" t="s">
        <v>55</v>
      </c>
    </row>
    <row r="46" ht="15.75" customHeight="1">
      <c r="A46" s="25" t="s">
        <v>240</v>
      </c>
      <c r="B46" s="26" t="s">
        <v>241</v>
      </c>
      <c r="C46" s="16" t="str">
        <f t="shared" si="1"/>
        <v>classic-choco-cake
</v>
      </c>
      <c r="D46" s="25">
        <v>799.0</v>
      </c>
      <c r="E46" s="25">
        <v>799.0</v>
      </c>
      <c r="F46" s="17" t="s">
        <v>53</v>
      </c>
      <c r="G46" s="18">
        <v>1.0</v>
      </c>
      <c r="H46" s="27" t="s">
        <v>85</v>
      </c>
      <c r="I46" s="25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6" s="20">
        <v>0.0</v>
      </c>
      <c r="S46" s="18">
        <v>0.0</v>
      </c>
      <c r="T46" s="18" t="s">
        <v>56</v>
      </c>
      <c r="U46" s="21" t="s">
        <v>242</v>
      </c>
      <c r="V46" s="18" t="s">
        <v>243</v>
      </c>
      <c r="W46" s="18" t="s">
        <v>243</v>
      </c>
      <c r="Y46" s="18"/>
      <c r="Z46" s="18"/>
      <c r="AA46" s="18"/>
      <c r="AB46" s="18"/>
      <c r="AC46" s="18"/>
      <c r="AD46" s="18"/>
      <c r="AE46" s="28"/>
      <c r="AF46" s="23"/>
      <c r="AG46" s="23"/>
      <c r="AI46" s="24" t="s">
        <v>243</v>
      </c>
      <c r="AJ46" s="20">
        <v>0.0</v>
      </c>
      <c r="AK46" s="18">
        <v>0.0</v>
      </c>
      <c r="AL46" s="20">
        <v>1.0</v>
      </c>
      <c r="AM46" s="18">
        <v>0.0</v>
      </c>
      <c r="AN46" s="20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0" t="s">
        <v>55</v>
      </c>
    </row>
    <row r="47" ht="15.75" customHeight="1">
      <c r="A47" s="25" t="s">
        <v>244</v>
      </c>
      <c r="B47" s="26" t="s">
        <v>245</v>
      </c>
      <c r="C47" s="16" t="str">
        <f t="shared" si="1"/>
        <v>spiderman-photo-cake
</v>
      </c>
      <c r="D47" s="25">
        <v>849.0</v>
      </c>
      <c r="E47" s="25">
        <v>849.0</v>
      </c>
      <c r="F47" s="17" t="s">
        <v>53</v>
      </c>
      <c r="G47" s="18">
        <v>1.0</v>
      </c>
      <c r="H47" s="27" t="s">
        <v>93</v>
      </c>
      <c r="I47" s="25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7" s="20">
        <v>0.0</v>
      </c>
      <c r="S47" s="18">
        <v>0.0</v>
      </c>
      <c r="T47" s="18" t="s">
        <v>56</v>
      </c>
      <c r="U47" s="21" t="s">
        <v>181</v>
      </c>
      <c r="V47" s="18" t="s">
        <v>246</v>
      </c>
      <c r="W47" s="18" t="s">
        <v>246</v>
      </c>
      <c r="Y47" s="18"/>
      <c r="Z47" s="18"/>
      <c r="AA47" s="18"/>
      <c r="AB47" s="18"/>
      <c r="AC47" s="18"/>
      <c r="AD47" s="18"/>
      <c r="AE47" s="28"/>
      <c r="AF47" s="23"/>
      <c r="AG47" s="23"/>
      <c r="AI47" s="24" t="s">
        <v>246</v>
      </c>
      <c r="AJ47" s="20">
        <v>0.0</v>
      </c>
      <c r="AK47" s="18">
        <v>0.0</v>
      </c>
      <c r="AL47" s="20">
        <v>1.0</v>
      </c>
      <c r="AM47" s="18">
        <v>0.0</v>
      </c>
      <c r="AN47" s="20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0" t="s">
        <v>55</v>
      </c>
    </row>
    <row r="48" ht="15.75" customHeight="1">
      <c r="A48" s="25" t="s">
        <v>247</v>
      </c>
      <c r="B48" s="26" t="s">
        <v>248</v>
      </c>
      <c r="C48" s="16" t="str">
        <f t="shared" si="1"/>
        <v>vanilla-unicorn-cake</v>
      </c>
      <c r="D48" s="25">
        <v>2699.0</v>
      </c>
      <c r="E48" s="25">
        <v>2699.0</v>
      </c>
      <c r="F48" s="17" t="s">
        <v>53</v>
      </c>
      <c r="G48" s="18">
        <v>1.0</v>
      </c>
      <c r="H48" s="27" t="s">
        <v>249</v>
      </c>
      <c r="I48" s="25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18" t="str">
        <f t="shared" si="2"/>
        <v>&lt;h3&gt;Product Details&lt;/h3&gt;
&lt;ul&gt;&lt;li&gt;Cake Flavour - Vanilla  &lt;/li&gt;
&lt;li&gt;Type of cake - Cream&lt;/li&gt;
&lt;li&gt;Weight - 2  Kg&lt;/li&gt;&lt;/ul&gt;
&lt;h3&gt;Please Note:&lt;/h3&gt;
&lt;ul&gt;&lt;l</v>
      </c>
      <c r="R48" s="20">
        <v>0.0</v>
      </c>
      <c r="S48" s="18">
        <v>0.0</v>
      </c>
      <c r="T48" s="18" t="s">
        <v>56</v>
      </c>
      <c r="U48" s="21" t="s">
        <v>250</v>
      </c>
      <c r="V48" s="18" t="s">
        <v>251</v>
      </c>
      <c r="W48" s="18" t="s">
        <v>251</v>
      </c>
      <c r="Y48" s="18"/>
      <c r="Z48" s="18"/>
      <c r="AA48" s="18"/>
      <c r="AB48" s="18"/>
      <c r="AC48" s="18"/>
      <c r="AD48" s="18"/>
      <c r="AE48" s="28"/>
      <c r="AF48" s="23"/>
      <c r="AG48" s="23"/>
      <c r="AI48" s="24" t="s">
        <v>251</v>
      </c>
      <c r="AJ48" s="20">
        <v>0.0</v>
      </c>
      <c r="AK48" s="18">
        <v>0.0</v>
      </c>
      <c r="AL48" s="20">
        <v>1.0</v>
      </c>
      <c r="AM48" s="18">
        <v>0.0</v>
      </c>
      <c r="AN48" s="20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0" t="s">
        <v>55</v>
      </c>
    </row>
    <row r="49" ht="15.75" customHeight="1">
      <c r="A49" s="25" t="s">
        <v>252</v>
      </c>
      <c r="B49" s="26" t="s">
        <v>253</v>
      </c>
      <c r="C49" s="16" t="str">
        <f t="shared" si="1"/>
        <v>yummilicious-black-forest-cake</v>
      </c>
      <c r="D49" s="25">
        <v>699.0</v>
      </c>
      <c r="E49" s="25">
        <v>699.0</v>
      </c>
      <c r="F49" s="17" t="s">
        <v>53</v>
      </c>
      <c r="G49" s="18">
        <v>1.0</v>
      </c>
      <c r="H49" s="27" t="s">
        <v>254</v>
      </c>
      <c r="I49" s="25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9" s="20">
        <v>0.0</v>
      </c>
      <c r="S49" s="18">
        <v>0.0</v>
      </c>
      <c r="T49" s="18" t="s">
        <v>56</v>
      </c>
      <c r="U49" s="21" t="s">
        <v>125</v>
      </c>
      <c r="V49" s="18" t="s">
        <v>255</v>
      </c>
      <c r="W49" s="18" t="s">
        <v>255</v>
      </c>
      <c r="Y49" s="18"/>
      <c r="Z49" s="18"/>
      <c r="AA49" s="18"/>
      <c r="AB49" s="18"/>
      <c r="AC49" s="18"/>
      <c r="AD49" s="18"/>
      <c r="AE49" s="28"/>
      <c r="AF49" s="23"/>
      <c r="AG49" s="23"/>
      <c r="AI49" s="24" t="s">
        <v>255</v>
      </c>
      <c r="AJ49" s="20">
        <v>0.0</v>
      </c>
      <c r="AK49" s="18">
        <v>0.0</v>
      </c>
      <c r="AL49" s="20">
        <v>1.0</v>
      </c>
      <c r="AM49" s="18">
        <v>0.0</v>
      </c>
      <c r="AN49" s="20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0" t="s">
        <v>55</v>
      </c>
    </row>
    <row r="50" ht="15.75" customHeight="1">
      <c r="A50" s="25" t="s">
        <v>256</v>
      </c>
      <c r="B50" s="26" t="s">
        <v>257</v>
      </c>
      <c r="C50" s="16" t="str">
        <f t="shared" si="1"/>
        <v>rich-truffle-cake</v>
      </c>
      <c r="D50" s="25">
        <v>749.0</v>
      </c>
      <c r="E50" s="25">
        <v>749.0</v>
      </c>
      <c r="F50" s="17" t="s">
        <v>53</v>
      </c>
      <c r="G50" s="18">
        <v>1.0</v>
      </c>
      <c r="H50" s="27" t="s">
        <v>258</v>
      </c>
      <c r="I50" s="25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0" s="20">
        <v>0.0</v>
      </c>
      <c r="S50" s="18">
        <v>0.0</v>
      </c>
      <c r="T50" s="18" t="s">
        <v>56</v>
      </c>
      <c r="U50" s="21" t="s">
        <v>259</v>
      </c>
      <c r="V50" s="18" t="s">
        <v>260</v>
      </c>
      <c r="W50" s="18" t="s">
        <v>260</v>
      </c>
      <c r="Y50" s="18"/>
      <c r="Z50" s="18"/>
      <c r="AA50" s="18"/>
      <c r="AB50" s="18"/>
      <c r="AC50" s="18"/>
      <c r="AD50" s="18"/>
      <c r="AE50" s="28"/>
      <c r="AF50" s="23"/>
      <c r="AG50" s="23"/>
      <c r="AI50" s="24" t="s">
        <v>260</v>
      </c>
      <c r="AJ50" s="20">
        <v>0.0</v>
      </c>
      <c r="AK50" s="18">
        <v>0.0</v>
      </c>
      <c r="AL50" s="20">
        <v>1.0</v>
      </c>
      <c r="AM50" s="18">
        <v>0.0</v>
      </c>
      <c r="AN50" s="20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0" t="s">
        <v>55</v>
      </c>
    </row>
    <row r="51" ht="15.75" customHeight="1">
      <c r="A51" s="25" t="s">
        <v>261</v>
      </c>
      <c r="B51" s="26" t="s">
        <v>262</v>
      </c>
      <c r="C51" s="16" t="str">
        <f t="shared" si="1"/>
        <v>heart-choco-fusion-cake
</v>
      </c>
      <c r="D51" s="25">
        <v>799.0</v>
      </c>
      <c r="E51" s="25">
        <v>799.0</v>
      </c>
      <c r="F51" s="17" t="s">
        <v>53</v>
      </c>
      <c r="G51" s="18">
        <v>1.0</v>
      </c>
      <c r="H51" s="27" t="s">
        <v>263</v>
      </c>
      <c r="I51" s="25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18" t="str">
        <f t="shared" si="2"/>
        <v>&lt;h3&gt;Product Details&lt;/h3&gt;
&lt;ul&gt;&lt;li&gt;Cake Flavour - Blackforest&lt;/li&gt;
&lt;li&gt;Type of cake - Cream&lt;/li&gt;
&lt;li&gt;Minimum Weight - 500 gm&lt;/li&gt;&lt;/ul&gt;
&lt;h3&gt;Please Note:&lt;</v>
      </c>
      <c r="R51" s="20">
        <v>0.0</v>
      </c>
      <c r="S51" s="18">
        <v>0.0</v>
      </c>
      <c r="T51" s="18" t="s">
        <v>56</v>
      </c>
      <c r="U51" s="21" t="s">
        <v>209</v>
      </c>
      <c r="V51" s="18" t="s">
        <v>264</v>
      </c>
      <c r="W51" s="18" t="s">
        <v>264</v>
      </c>
      <c r="Y51" s="18"/>
      <c r="Z51" s="18"/>
      <c r="AA51" s="18"/>
      <c r="AB51" s="18"/>
      <c r="AC51" s="18"/>
      <c r="AD51" s="18"/>
      <c r="AE51" s="28"/>
      <c r="AF51" s="23"/>
      <c r="AG51" s="23"/>
      <c r="AI51" s="24" t="s">
        <v>264</v>
      </c>
      <c r="AJ51" s="20">
        <v>0.0</v>
      </c>
      <c r="AK51" s="18">
        <v>0.0</v>
      </c>
      <c r="AL51" s="20">
        <v>1.0</v>
      </c>
      <c r="AM51" s="18">
        <v>0.0</v>
      </c>
      <c r="AN51" s="20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0" t="s">
        <v>55</v>
      </c>
    </row>
    <row r="52" ht="15.75" customHeight="1">
      <c r="A52" s="29" t="s">
        <v>265</v>
      </c>
      <c r="B52" s="26" t="s">
        <v>266</v>
      </c>
      <c r="C52" s="16" t="str">
        <f t="shared" si="1"/>
        <v>cute-panda-cake</v>
      </c>
      <c r="D52" s="25">
        <v>3549.0</v>
      </c>
      <c r="E52" s="25">
        <v>3549.0</v>
      </c>
      <c r="F52" s="17" t="s">
        <v>53</v>
      </c>
      <c r="G52" s="18">
        <v>1.0</v>
      </c>
      <c r="H52" s="27" t="s">
        <v>267</v>
      </c>
      <c r="I52" s="25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18" t="str">
        <f t="shared" si="2"/>
        <v>&lt;h3&gt;Product Details&lt;/h3&gt;
&lt;ul&gt;&lt;li&gt;Cake Flavour - Pineapple&lt;/li&gt;
&lt;li&gt;Type of cake - Cream&lt;/li&gt;
&lt;li&gt;Weight - 2 Kg&lt;/li&gt;&lt;/ul&gt;
&lt;h3&gt;Please Note:&lt;/h3&gt;
&lt;ul&gt;&lt;li</v>
      </c>
      <c r="R52" s="20">
        <v>0.0</v>
      </c>
      <c r="S52" s="18">
        <v>0.0</v>
      </c>
      <c r="T52" s="18" t="s">
        <v>56</v>
      </c>
      <c r="U52" s="21" t="s">
        <v>268</v>
      </c>
      <c r="V52" s="18" t="s">
        <v>269</v>
      </c>
      <c r="W52" s="18" t="s">
        <v>269</v>
      </c>
      <c r="Y52" s="18"/>
      <c r="Z52" s="18"/>
      <c r="AA52" s="18"/>
      <c r="AB52" s="18"/>
      <c r="AC52" s="18"/>
      <c r="AD52" s="18"/>
      <c r="AE52" s="28"/>
      <c r="AF52" s="23"/>
      <c r="AG52" s="23"/>
      <c r="AI52" s="24" t="s">
        <v>269</v>
      </c>
      <c r="AJ52" s="20">
        <v>0.0</v>
      </c>
      <c r="AK52" s="18">
        <v>0.0</v>
      </c>
      <c r="AL52" s="20">
        <v>1.0</v>
      </c>
      <c r="AM52" s="18">
        <v>0.0</v>
      </c>
      <c r="AN52" s="20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0" t="s">
        <v>55</v>
      </c>
    </row>
    <row r="53" ht="15.75" customHeight="1">
      <c r="A53" s="25" t="s">
        <v>270</v>
      </c>
      <c r="B53" s="26" t="s">
        <v>271</v>
      </c>
      <c r="C53" s="16" t="str">
        <f t="shared" si="1"/>
        <v>strawberry-fruit-cake</v>
      </c>
      <c r="D53" s="25">
        <v>799.0</v>
      </c>
      <c r="E53" s="25">
        <v>799.0</v>
      </c>
      <c r="F53" s="17" t="s">
        <v>53</v>
      </c>
      <c r="G53" s="18">
        <v>1.0</v>
      </c>
      <c r="H53" s="27" t="s">
        <v>272</v>
      </c>
      <c r="I53" s="25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18" t="str">
        <f t="shared" si="2"/>
        <v>&lt;h3&gt;Product Details&lt;/h3&gt;
&lt;ul&gt;&lt;li&gt;Cake Flavour - Strawberry&lt;/li&gt;
&lt;li&gt;Type of cake - Cream&lt;/li&gt;
&lt;li&gt;Minimum Weight - 500 gm&lt;/li&gt;&lt;/ul&gt;
&lt;h3&gt;Please Note:&lt;/</v>
      </c>
      <c r="R53" s="20">
        <v>0.0</v>
      </c>
      <c r="S53" s="18">
        <v>0.0</v>
      </c>
      <c r="T53" s="18" t="s">
        <v>56</v>
      </c>
      <c r="U53" s="21" t="s">
        <v>273</v>
      </c>
      <c r="V53" s="18" t="s">
        <v>274</v>
      </c>
      <c r="W53" s="18" t="s">
        <v>274</v>
      </c>
      <c r="Y53" s="18"/>
      <c r="Z53" s="18"/>
      <c r="AA53" s="18"/>
      <c r="AB53" s="18"/>
      <c r="AC53" s="18"/>
      <c r="AD53" s="18"/>
      <c r="AE53" s="28"/>
      <c r="AF53" s="23"/>
      <c r="AG53" s="23"/>
      <c r="AI53" s="24" t="s">
        <v>274</v>
      </c>
      <c r="AJ53" s="20">
        <v>0.0</v>
      </c>
      <c r="AK53" s="18">
        <v>0.0</v>
      </c>
      <c r="AL53" s="20">
        <v>1.0</v>
      </c>
      <c r="AM53" s="18">
        <v>0.0</v>
      </c>
      <c r="AN53" s="20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0" t="s">
        <v>55</v>
      </c>
    </row>
    <row r="54" ht="15.75" customHeight="1">
      <c r="A54" s="25" t="s">
        <v>275</v>
      </c>
      <c r="B54" s="26" t="s">
        <v>276</v>
      </c>
      <c r="C54" s="16" t="str">
        <f t="shared" si="1"/>
        <v>heart-chocolate-cake
</v>
      </c>
      <c r="D54" s="25">
        <v>699.0</v>
      </c>
      <c r="E54" s="25">
        <v>699.0</v>
      </c>
      <c r="F54" s="17" t="s">
        <v>53</v>
      </c>
      <c r="G54" s="18">
        <v>1.0</v>
      </c>
      <c r="H54" s="27" t="s">
        <v>111</v>
      </c>
      <c r="I54" s="25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54" s="20">
        <v>0.0</v>
      </c>
      <c r="S54" s="18">
        <v>0.0</v>
      </c>
      <c r="T54" s="18" t="s">
        <v>56</v>
      </c>
      <c r="U54" s="21" t="s">
        <v>209</v>
      </c>
      <c r="V54" s="18" t="s">
        <v>277</v>
      </c>
      <c r="W54" s="18" t="s">
        <v>277</v>
      </c>
      <c r="Y54" s="18"/>
      <c r="Z54" s="18"/>
      <c r="AA54" s="18"/>
      <c r="AB54" s="18"/>
      <c r="AC54" s="18"/>
      <c r="AD54" s="18"/>
      <c r="AE54" s="28"/>
      <c r="AF54" s="23"/>
      <c r="AG54" s="23"/>
      <c r="AI54" s="24" t="s">
        <v>277</v>
      </c>
      <c r="AJ54" s="20">
        <v>0.0</v>
      </c>
      <c r="AK54" s="18">
        <v>0.0</v>
      </c>
      <c r="AL54" s="20">
        <v>1.0</v>
      </c>
      <c r="AM54" s="18">
        <v>0.0</v>
      </c>
      <c r="AN54" s="20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0" t="s">
        <v>55</v>
      </c>
    </row>
    <row r="55" ht="15.75" customHeight="1">
      <c r="A55" s="25" t="s">
        <v>278</v>
      </c>
      <c r="B55" s="26" t="s">
        <v>279</v>
      </c>
      <c r="C55" s="16" t="str">
        <f t="shared" si="1"/>
        <v>luscious-chocolate-truffle-cake</v>
      </c>
      <c r="D55" s="25">
        <v>999.0</v>
      </c>
      <c r="E55" s="25">
        <v>999.0</v>
      </c>
      <c r="F55" s="17" t="s">
        <v>53</v>
      </c>
      <c r="G55" s="18">
        <v>1.0</v>
      </c>
      <c r="H55" s="27" t="s">
        <v>258</v>
      </c>
      <c r="I55" s="25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5" s="20">
        <v>0.0</v>
      </c>
      <c r="S55" s="18">
        <v>0.0</v>
      </c>
      <c r="T55" s="18" t="s">
        <v>56</v>
      </c>
      <c r="U55" s="21" t="s">
        <v>280</v>
      </c>
      <c r="V55" s="18" t="s">
        <v>281</v>
      </c>
      <c r="W55" s="18" t="s">
        <v>281</v>
      </c>
      <c r="Y55" s="18"/>
      <c r="Z55" s="18"/>
      <c r="AA55" s="18"/>
      <c r="AB55" s="18"/>
      <c r="AC55" s="18"/>
      <c r="AD55" s="18"/>
      <c r="AE55" s="28"/>
      <c r="AF55" s="23"/>
      <c r="AG55" s="23"/>
      <c r="AI55" s="24" t="s">
        <v>281</v>
      </c>
      <c r="AJ55" s="20">
        <v>0.0</v>
      </c>
      <c r="AK55" s="18">
        <v>0.0</v>
      </c>
      <c r="AL55" s="20">
        <v>1.0</v>
      </c>
      <c r="AM55" s="18">
        <v>0.0</v>
      </c>
      <c r="AN55" s="20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0" t="s">
        <v>55</v>
      </c>
    </row>
    <row r="56" ht="15.75" customHeight="1">
      <c r="A56" s="25" t="s">
        <v>282</v>
      </c>
      <c r="B56" s="26" t="s">
        <v>283</v>
      </c>
      <c r="C56" s="16" t="str">
        <f t="shared" si="1"/>
        <v>white-forest-delight-cake</v>
      </c>
      <c r="D56" s="25">
        <v>799.0</v>
      </c>
      <c r="E56" s="25">
        <v>799.0</v>
      </c>
      <c r="F56" s="17" t="s">
        <v>53</v>
      </c>
      <c r="G56" s="18">
        <v>1.0</v>
      </c>
      <c r="H56" s="27" t="s">
        <v>284</v>
      </c>
      <c r="I56" s="25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56" s="20">
        <v>0.0</v>
      </c>
      <c r="S56" s="18">
        <v>0.0</v>
      </c>
      <c r="T56" s="18" t="s">
        <v>56</v>
      </c>
      <c r="U56" s="21" t="s">
        <v>285</v>
      </c>
      <c r="V56" s="18" t="s">
        <v>286</v>
      </c>
      <c r="W56" s="18" t="s">
        <v>286</v>
      </c>
      <c r="Y56" s="18"/>
      <c r="Z56" s="18"/>
      <c r="AA56" s="18"/>
      <c r="AB56" s="18"/>
      <c r="AC56" s="18"/>
      <c r="AD56" s="18"/>
      <c r="AE56" s="28"/>
      <c r="AF56" s="23"/>
      <c r="AG56" s="23"/>
      <c r="AI56" s="24" t="s">
        <v>286</v>
      </c>
      <c r="AJ56" s="20">
        <v>0.0</v>
      </c>
      <c r="AK56" s="18">
        <v>0.0</v>
      </c>
      <c r="AL56" s="20">
        <v>1.0</v>
      </c>
      <c r="AM56" s="18">
        <v>0.0</v>
      </c>
      <c r="AN56" s="20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0" t="s">
        <v>55</v>
      </c>
    </row>
    <row r="57" ht="15.75" customHeight="1">
      <c r="A57" s="25" t="s">
        <v>287</v>
      </c>
      <c r="B57" s="26" t="s">
        <v>288</v>
      </c>
      <c r="C57" s="16" t="str">
        <f t="shared" si="1"/>
        <v>fresh-fruit-cake</v>
      </c>
      <c r="D57" s="25">
        <v>999.0</v>
      </c>
      <c r="E57" s="25">
        <v>999.0</v>
      </c>
      <c r="F57" s="17" t="s">
        <v>53</v>
      </c>
      <c r="G57" s="18">
        <v>1.0</v>
      </c>
      <c r="H57" s="27" t="s">
        <v>93</v>
      </c>
      <c r="I57" s="25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57" s="20">
        <v>0.0</v>
      </c>
      <c r="S57" s="18">
        <v>0.0</v>
      </c>
      <c r="T57" s="18" t="s">
        <v>56</v>
      </c>
      <c r="U57" s="21" t="s">
        <v>289</v>
      </c>
      <c r="V57" s="18" t="s">
        <v>290</v>
      </c>
      <c r="W57" s="18" t="s">
        <v>290</v>
      </c>
      <c r="Y57" s="18"/>
      <c r="Z57" s="18"/>
      <c r="AA57" s="18"/>
      <c r="AB57" s="18"/>
      <c r="AC57" s="18"/>
      <c r="AD57" s="18"/>
      <c r="AE57" s="28"/>
      <c r="AF57" s="23"/>
      <c r="AG57" s="23"/>
      <c r="AI57" s="24" t="s">
        <v>290</v>
      </c>
      <c r="AJ57" s="20">
        <v>0.0</v>
      </c>
      <c r="AK57" s="18">
        <v>0.0</v>
      </c>
      <c r="AL57" s="20">
        <v>1.0</v>
      </c>
      <c r="AM57" s="18">
        <v>0.0</v>
      </c>
      <c r="AN57" s="20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0" t="s">
        <v>55</v>
      </c>
    </row>
    <row r="58" ht="15.75" customHeight="1">
      <c r="A58" s="25" t="s">
        <v>291</v>
      </c>
      <c r="B58" s="26" t="s">
        <v>292</v>
      </c>
      <c r="C58" s="16" t="str">
        <f t="shared" si="1"/>
        <v>fresh-black-forest-cake</v>
      </c>
      <c r="D58" s="25">
        <v>499.0</v>
      </c>
      <c r="E58" s="25">
        <v>499.0</v>
      </c>
      <c r="F58" s="17" t="s">
        <v>53</v>
      </c>
      <c r="G58" s="18">
        <v>1.0</v>
      </c>
      <c r="H58" s="27" t="s">
        <v>254</v>
      </c>
      <c r="I58" s="25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58" s="20">
        <v>0.0</v>
      </c>
      <c r="S58" s="18">
        <v>0.0</v>
      </c>
      <c r="T58" s="18" t="s">
        <v>56</v>
      </c>
      <c r="U58" s="21" t="s">
        <v>293</v>
      </c>
      <c r="V58" s="18" t="s">
        <v>294</v>
      </c>
      <c r="W58" s="18" t="s">
        <v>294</v>
      </c>
      <c r="Y58" s="18"/>
      <c r="Z58" s="18"/>
      <c r="AA58" s="18"/>
      <c r="AB58" s="18"/>
      <c r="AC58" s="18"/>
      <c r="AD58" s="18"/>
      <c r="AE58" s="28"/>
      <c r="AF58" s="23"/>
      <c r="AG58" s="23"/>
      <c r="AI58" s="24" t="s">
        <v>294</v>
      </c>
      <c r="AJ58" s="20">
        <v>0.0</v>
      </c>
      <c r="AK58" s="18">
        <v>0.0</v>
      </c>
      <c r="AL58" s="20">
        <v>1.0</v>
      </c>
      <c r="AM58" s="18">
        <v>0.0</v>
      </c>
      <c r="AN58" s="20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0" t="s">
        <v>55</v>
      </c>
    </row>
    <row r="59" ht="15.75" customHeight="1">
      <c r="A59" s="25" t="s">
        <v>295</v>
      </c>
      <c r="B59" s="26" t="s">
        <v>296</v>
      </c>
      <c r="C59" s="16" t="str">
        <f t="shared" si="1"/>
        <v>fresh-red-velvet-cake</v>
      </c>
      <c r="D59" s="25">
        <v>999.0</v>
      </c>
      <c r="E59" s="25">
        <v>999.0</v>
      </c>
      <c r="F59" s="17" t="s">
        <v>53</v>
      </c>
      <c r="G59" s="18">
        <v>1.0</v>
      </c>
      <c r="H59" s="27" t="s">
        <v>141</v>
      </c>
      <c r="I59" s="25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59" s="20">
        <v>0.0</v>
      </c>
      <c r="S59" s="18">
        <v>0.0</v>
      </c>
      <c r="T59" s="18" t="s">
        <v>56</v>
      </c>
      <c r="U59" s="21" t="s">
        <v>297</v>
      </c>
      <c r="V59" s="18" t="s">
        <v>298</v>
      </c>
      <c r="W59" s="18" t="s">
        <v>298</v>
      </c>
      <c r="Y59" s="18"/>
      <c r="Z59" s="18"/>
      <c r="AA59" s="18"/>
      <c r="AB59" s="18"/>
      <c r="AC59" s="18"/>
      <c r="AD59" s="18"/>
      <c r="AE59" s="28"/>
      <c r="AF59" s="23"/>
      <c r="AG59" s="23"/>
      <c r="AI59" s="24" t="s">
        <v>298</v>
      </c>
      <c r="AJ59" s="20">
        <v>0.0</v>
      </c>
      <c r="AK59" s="18">
        <v>0.0</v>
      </c>
      <c r="AL59" s="20">
        <v>1.0</v>
      </c>
      <c r="AM59" s="18">
        <v>0.0</v>
      </c>
      <c r="AN59" s="20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0" t="s">
        <v>55</v>
      </c>
    </row>
    <row r="60" ht="15.75" customHeight="1">
      <c r="A60" s="25" t="s">
        <v>299</v>
      </c>
      <c r="B60" s="26" t="s">
        <v>300</v>
      </c>
      <c r="C60" s="16" t="str">
        <f t="shared" si="1"/>
        <v>elegant-unicorn-strawberry-cake</v>
      </c>
      <c r="D60" s="25">
        <v>5999.0</v>
      </c>
      <c r="E60" s="25">
        <v>5999.0</v>
      </c>
      <c r="F60" s="17" t="s">
        <v>53</v>
      </c>
      <c r="G60" s="18">
        <v>1.0</v>
      </c>
      <c r="H60" s="27" t="s">
        <v>301</v>
      </c>
      <c r="I60" s="25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18" t="str">
        <f t="shared" si="2"/>
        <v>&lt;h3&gt;Product Details&lt;/h3&gt;
&lt;ul&gt;&lt;li&gt;Cake Flavour - Strawberry&lt;/li&gt;
&lt;li&gt;Type of cake - Cream&lt;/li&gt;
&lt;li&gt;Weight - 3 Kg&lt;/li&gt;&lt;/ul&gt;
&lt;h3&gt;Please Note:&lt;/h3&gt;
&lt;ul&gt;&lt;l</v>
      </c>
      <c r="R60" s="20">
        <v>0.0</v>
      </c>
      <c r="S60" s="18">
        <v>0.0</v>
      </c>
      <c r="T60" s="18" t="s">
        <v>56</v>
      </c>
      <c r="U60" s="21" t="s">
        <v>302</v>
      </c>
      <c r="V60" s="18" t="s">
        <v>303</v>
      </c>
      <c r="W60" s="18" t="s">
        <v>303</v>
      </c>
      <c r="Y60" s="18"/>
      <c r="Z60" s="18"/>
      <c r="AA60" s="18"/>
      <c r="AB60" s="18"/>
      <c r="AC60" s="18"/>
      <c r="AD60" s="18"/>
      <c r="AE60" s="28"/>
      <c r="AF60" s="23"/>
      <c r="AG60" s="23"/>
      <c r="AI60" s="24" t="s">
        <v>303</v>
      </c>
      <c r="AJ60" s="20">
        <v>0.0</v>
      </c>
      <c r="AK60" s="18">
        <v>0.0</v>
      </c>
      <c r="AL60" s="20">
        <v>1.0</v>
      </c>
      <c r="AM60" s="18">
        <v>0.0</v>
      </c>
      <c r="AN60" s="20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0" t="s">
        <v>55</v>
      </c>
    </row>
    <row r="61" ht="15.75" customHeight="1">
      <c r="A61" s="25" t="s">
        <v>304</v>
      </c>
      <c r="B61" s="26" t="s">
        <v>305</v>
      </c>
      <c r="C61" s="16" t="str">
        <f t="shared" si="1"/>
        <v>magical-strawberry-cake</v>
      </c>
      <c r="D61" s="25">
        <v>1549.0</v>
      </c>
      <c r="E61" s="25">
        <v>1549.0</v>
      </c>
      <c r="F61" s="17" t="s">
        <v>53</v>
      </c>
      <c r="G61" s="18">
        <v>1.0</v>
      </c>
      <c r="H61" s="27" t="s">
        <v>306</v>
      </c>
      <c r="I61" s="25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18" t="str">
        <f t="shared" si="2"/>
        <v>&lt;h3&gt;Product Details&lt;/h3&gt;
&lt;ul&gt;&lt;li&gt;Cake Flavour - Strawberry&lt;/li&gt;
&lt;li&gt;Type of cake - Cream&lt;/li&gt;
&lt;li&gt;Minimum Weight - 700 gm&lt;/li&gt;&lt;/ul&gt;
&lt;h3&gt;Please Note:&lt;/</v>
      </c>
      <c r="R61" s="20">
        <v>0.0</v>
      </c>
      <c r="S61" s="18">
        <v>0.0</v>
      </c>
      <c r="T61" s="18" t="s">
        <v>56</v>
      </c>
      <c r="U61" s="21" t="s">
        <v>268</v>
      </c>
      <c r="V61" s="18" t="s">
        <v>307</v>
      </c>
      <c r="W61" s="18" t="s">
        <v>307</v>
      </c>
      <c r="Y61" s="18"/>
      <c r="Z61" s="18"/>
      <c r="AA61" s="18"/>
      <c r="AB61" s="18"/>
      <c r="AC61" s="18"/>
      <c r="AD61" s="18"/>
      <c r="AE61" s="28"/>
      <c r="AF61" s="23"/>
      <c r="AG61" s="23"/>
      <c r="AI61" s="24" t="s">
        <v>307</v>
      </c>
      <c r="AJ61" s="20">
        <v>0.0</v>
      </c>
      <c r="AK61" s="18">
        <v>0.0</v>
      </c>
      <c r="AL61" s="20">
        <v>1.0</v>
      </c>
      <c r="AM61" s="18">
        <v>0.0</v>
      </c>
      <c r="AN61" s="20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0" t="s">
        <v>55</v>
      </c>
    </row>
    <row r="62" ht="15.75" customHeight="1">
      <c r="A62" s="25" t="s">
        <v>308</v>
      </c>
      <c r="B62" s="26" t="s">
        <v>309</v>
      </c>
      <c r="C62" s="16" t="str">
        <f t="shared" si="1"/>
        <v>exotic-fruits-cake</v>
      </c>
      <c r="D62" s="25">
        <v>999.0</v>
      </c>
      <c r="E62" s="25">
        <v>999.0</v>
      </c>
      <c r="F62" s="17" t="s">
        <v>53</v>
      </c>
      <c r="G62" s="18">
        <v>1.0</v>
      </c>
      <c r="H62" s="27" t="s">
        <v>93</v>
      </c>
      <c r="I62" s="25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62" s="20">
        <v>0.0</v>
      </c>
      <c r="S62" s="18">
        <v>0.0</v>
      </c>
      <c r="T62" s="18" t="s">
        <v>56</v>
      </c>
      <c r="U62" s="21" t="s">
        <v>310</v>
      </c>
      <c r="V62" s="18" t="s">
        <v>311</v>
      </c>
      <c r="W62" s="18" t="s">
        <v>311</v>
      </c>
      <c r="Y62" s="18"/>
      <c r="Z62" s="18"/>
      <c r="AA62" s="18"/>
      <c r="AB62" s="18"/>
      <c r="AC62" s="18"/>
      <c r="AD62" s="18"/>
      <c r="AE62" s="28"/>
      <c r="AF62" s="23"/>
      <c r="AG62" s="23"/>
      <c r="AI62" s="24" t="s">
        <v>311</v>
      </c>
      <c r="AJ62" s="20">
        <v>0.0</v>
      </c>
      <c r="AK62" s="18">
        <v>0.0</v>
      </c>
      <c r="AL62" s="20">
        <v>1.0</v>
      </c>
      <c r="AM62" s="18">
        <v>0.0</v>
      </c>
      <c r="AN62" s="20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0" t="s">
        <v>55</v>
      </c>
    </row>
    <row r="63" ht="15.75" customHeight="1">
      <c r="A63" s="25" t="s">
        <v>312</v>
      </c>
      <c r="B63" s="26" t="s">
        <v>313</v>
      </c>
      <c r="C63" s="16" t="str">
        <f t="shared" si="1"/>
        <v>choco-heart-pinata-cake</v>
      </c>
      <c r="D63" s="25">
        <v>1499.0</v>
      </c>
      <c r="E63" s="25">
        <v>1499.0</v>
      </c>
      <c r="F63" s="17" t="s">
        <v>53</v>
      </c>
      <c r="G63" s="18">
        <v>1.0</v>
      </c>
      <c r="H63" s="27" t="s">
        <v>314</v>
      </c>
      <c r="I63" s="25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18" t="str">
        <f t="shared" si="2"/>
        <v>&lt;h3&gt;Product Details&lt;/h3&gt;
&lt;ul&gt;&lt;li&gt;Cake Flavour - Vanilla&lt;/li&gt;
&lt;li&gt;Type of cake - Cream&lt;/li&gt;
&lt;li&gt;Weight - 600 gm&lt;/li&gt;&lt;/ul&gt;
&lt;h3&gt;Please Note:&lt;/h3&gt;
&lt;ul&gt;&lt;li</v>
      </c>
      <c r="R63" s="20">
        <v>0.0</v>
      </c>
      <c r="S63" s="18">
        <v>0.0</v>
      </c>
      <c r="T63" s="18" t="s">
        <v>56</v>
      </c>
      <c r="U63" s="21" t="s">
        <v>268</v>
      </c>
      <c r="V63" s="18" t="s">
        <v>315</v>
      </c>
      <c r="W63" s="18" t="s">
        <v>315</v>
      </c>
      <c r="Y63" s="18"/>
      <c r="Z63" s="18"/>
      <c r="AA63" s="18"/>
      <c r="AB63" s="18"/>
      <c r="AC63" s="18"/>
      <c r="AD63" s="18"/>
      <c r="AE63" s="28"/>
      <c r="AF63" s="23"/>
      <c r="AG63" s="23"/>
      <c r="AI63" s="24" t="s">
        <v>315</v>
      </c>
      <c r="AJ63" s="20">
        <v>0.0</v>
      </c>
      <c r="AK63" s="18">
        <v>0.0</v>
      </c>
      <c r="AL63" s="20">
        <v>1.0</v>
      </c>
      <c r="AM63" s="18">
        <v>0.0</v>
      </c>
      <c r="AN63" s="20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0" t="s">
        <v>55</v>
      </c>
    </row>
    <row r="64" ht="15.75" customHeight="1">
      <c r="A64" s="25" t="s">
        <v>316</v>
      </c>
      <c r="B64" s="26" t="s">
        <v>317</v>
      </c>
      <c r="C64" s="16" t="str">
        <f t="shared" si="1"/>
        <v>baby-shower-chocolate-cake</v>
      </c>
      <c r="D64" s="25">
        <v>3999.0</v>
      </c>
      <c r="E64" s="25">
        <v>3999.0</v>
      </c>
      <c r="F64" s="17" t="s">
        <v>53</v>
      </c>
      <c r="G64" s="18">
        <v>1.0</v>
      </c>
      <c r="H64" s="27" t="s">
        <v>318</v>
      </c>
      <c r="I64" s="25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18" t="str">
        <f t="shared" si="2"/>
        <v>&lt;h3&gt;Product Details&lt;/h3&gt;
&lt;ul&gt;&lt;li&gt;Cake Flavour - Vanilla&lt;/li&gt;
&lt;li&gt;Type of cake - Cream&lt;/li&gt;
&lt;li&gt;Minimum Weight - 2Kg&lt;/li&gt;&lt;/ul&gt;
&lt;h3&gt;Please Note:&lt;/h3&gt;
&lt;u</v>
      </c>
      <c r="R64" s="20">
        <v>0.0</v>
      </c>
      <c r="S64" s="18">
        <v>0.0</v>
      </c>
      <c r="T64" s="18" t="s">
        <v>56</v>
      </c>
      <c r="U64" s="21" t="s">
        <v>319</v>
      </c>
      <c r="V64" s="18" t="s">
        <v>320</v>
      </c>
      <c r="W64" s="18" t="s">
        <v>320</v>
      </c>
      <c r="Y64" s="18"/>
      <c r="Z64" s="18"/>
      <c r="AA64" s="18"/>
      <c r="AB64" s="18"/>
      <c r="AC64" s="18"/>
      <c r="AD64" s="18"/>
      <c r="AE64" s="28"/>
      <c r="AF64" s="23"/>
      <c r="AG64" s="23"/>
      <c r="AI64" s="24" t="s">
        <v>320</v>
      </c>
      <c r="AJ64" s="20">
        <v>0.0</v>
      </c>
      <c r="AK64" s="18">
        <v>0.0</v>
      </c>
      <c r="AL64" s="20">
        <v>1.0</v>
      </c>
      <c r="AM64" s="18">
        <v>0.0</v>
      </c>
      <c r="AN64" s="20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0" t="s">
        <v>55</v>
      </c>
    </row>
    <row r="65" ht="15.75" customHeight="1">
      <c r="A65" s="25" t="s">
        <v>321</v>
      </c>
      <c r="B65" s="26" t="s">
        <v>322</v>
      </c>
      <c r="C65" s="16" t="str">
        <f t="shared" si="1"/>
        <v>batman-cake</v>
      </c>
      <c r="D65" s="25">
        <v>1799.0</v>
      </c>
      <c r="E65" s="25">
        <v>1799.0</v>
      </c>
      <c r="F65" s="17" t="s">
        <v>53</v>
      </c>
      <c r="G65" s="18">
        <v>1.0</v>
      </c>
      <c r="H65" s="27" t="s">
        <v>323</v>
      </c>
      <c r="I65" s="25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18" t="str">
        <f t="shared" si="2"/>
        <v>&lt;h3&gt;Product Details&lt;/h3&gt;
&lt;ul&gt;&lt;li&gt;Cake Flavour - Black forest&lt;/li&gt;
&lt;li&gt;Type of cake - Cream&lt;/li&gt;
&lt;li&gt;Weight - 1Kg&lt;/li&gt;&lt;/ul&gt;
&lt;h3&gt;Please Note:&lt;/h3&gt;
&lt;ul&gt;&lt;</v>
      </c>
      <c r="R65" s="20">
        <v>0.0</v>
      </c>
      <c r="S65" s="18">
        <v>0.0</v>
      </c>
      <c r="T65" s="18" t="s">
        <v>56</v>
      </c>
      <c r="U65" s="21" t="s">
        <v>324</v>
      </c>
      <c r="V65" s="18" t="s">
        <v>325</v>
      </c>
      <c r="W65" s="18" t="s">
        <v>325</v>
      </c>
      <c r="Y65" s="18"/>
      <c r="Z65" s="18"/>
      <c r="AA65" s="18"/>
      <c r="AB65" s="18"/>
      <c r="AC65" s="18"/>
      <c r="AD65" s="18"/>
      <c r="AE65" s="28"/>
      <c r="AF65" s="23"/>
      <c r="AG65" s="23"/>
      <c r="AI65" s="24" t="s">
        <v>325</v>
      </c>
      <c r="AJ65" s="20">
        <v>0.0</v>
      </c>
      <c r="AK65" s="18">
        <v>0.0</v>
      </c>
      <c r="AL65" s="20">
        <v>1.0</v>
      </c>
      <c r="AM65" s="18">
        <v>0.0</v>
      </c>
      <c r="AN65" s="20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0" t="s">
        <v>55</v>
      </c>
    </row>
    <row r="66" ht="15.75" customHeight="1">
      <c r="A66" s="25" t="s">
        <v>326</v>
      </c>
      <c r="B66" s="26" t="s">
        <v>327</v>
      </c>
      <c r="C66" s="16" t="str">
        <f t="shared" si="1"/>
        <v>golden-uniforn-cake</v>
      </c>
      <c r="D66" s="25">
        <v>3699.0</v>
      </c>
      <c r="E66" s="25">
        <v>3699.0</v>
      </c>
      <c r="F66" s="17" t="s">
        <v>53</v>
      </c>
      <c r="G66" s="18">
        <v>1.0</v>
      </c>
      <c r="H66" s="27" t="s">
        <v>328</v>
      </c>
      <c r="I66" s="25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18" t="str">
        <f t="shared" si="2"/>
        <v>&lt;h3&gt;Product Details&lt;/h3&gt;
&lt;ul&gt;&lt;li&gt;Cake Flavour - Blackforest Cream Cake&lt;/li&gt;
&lt;li&gt;Type of cake - Cream&lt;/li&gt;
&lt;li&gt;Weight - 2Kg&lt;/li&gt;&lt;/ul&gt;
&lt;h3&gt;Please Note:&lt;</v>
      </c>
      <c r="R66" s="20">
        <v>0.0</v>
      </c>
      <c r="S66" s="18">
        <v>0.0</v>
      </c>
      <c r="T66" s="18" t="s">
        <v>56</v>
      </c>
      <c r="U66" s="21" t="s">
        <v>268</v>
      </c>
      <c r="V66" s="18" t="s">
        <v>329</v>
      </c>
      <c r="W66" s="18" t="s">
        <v>329</v>
      </c>
      <c r="Y66" s="18"/>
      <c r="Z66" s="18"/>
      <c r="AA66" s="18"/>
      <c r="AB66" s="18"/>
      <c r="AC66" s="18"/>
      <c r="AD66" s="18"/>
      <c r="AE66" s="28"/>
      <c r="AF66" s="23"/>
      <c r="AG66" s="23"/>
      <c r="AI66" s="24" t="s">
        <v>329</v>
      </c>
      <c r="AJ66" s="20">
        <v>0.0</v>
      </c>
      <c r="AK66" s="18">
        <v>0.0</v>
      </c>
      <c r="AL66" s="20">
        <v>1.0</v>
      </c>
      <c r="AM66" s="18">
        <v>0.0</v>
      </c>
      <c r="AN66" s="20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0" t="s">
        <v>55</v>
      </c>
    </row>
    <row r="67" ht="15.75" customHeight="1">
      <c r="A67" s="25" t="s">
        <v>330</v>
      </c>
      <c r="B67" s="26" t="s">
        <v>331</v>
      </c>
      <c r="C67" s="16" t="str">
        <f t="shared" si="1"/>
        <v>heart-shaped-black-forest-cake</v>
      </c>
      <c r="D67" s="25">
        <v>649.0</v>
      </c>
      <c r="E67" s="25">
        <v>649.0</v>
      </c>
      <c r="F67" s="17" t="s">
        <v>53</v>
      </c>
      <c r="G67" s="18">
        <v>1.0</v>
      </c>
      <c r="H67" s="27" t="s">
        <v>254</v>
      </c>
      <c r="I67" s="25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67" s="20">
        <v>0.0</v>
      </c>
      <c r="S67" s="18">
        <v>0.0</v>
      </c>
      <c r="T67" s="18" t="s">
        <v>56</v>
      </c>
      <c r="U67" s="21" t="s">
        <v>125</v>
      </c>
      <c r="V67" s="18" t="s">
        <v>332</v>
      </c>
      <c r="W67" s="18" t="s">
        <v>332</v>
      </c>
      <c r="Y67" s="18"/>
      <c r="Z67" s="18"/>
      <c r="AA67" s="18"/>
      <c r="AB67" s="18"/>
      <c r="AC67" s="18"/>
      <c r="AD67" s="18"/>
      <c r="AE67" s="28"/>
      <c r="AF67" s="23"/>
      <c r="AG67" s="23"/>
      <c r="AI67" s="24" t="s">
        <v>332</v>
      </c>
      <c r="AJ67" s="20">
        <v>0.0</v>
      </c>
      <c r="AK67" s="18">
        <v>0.0</v>
      </c>
      <c r="AL67" s="20">
        <v>1.0</v>
      </c>
      <c r="AM67" s="18">
        <v>0.0</v>
      </c>
      <c r="AN67" s="20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0" t="s">
        <v>55</v>
      </c>
    </row>
    <row r="68" ht="15.75" customHeight="1">
      <c r="A68" s="25" t="s">
        <v>333</v>
      </c>
      <c r="B68" s="26" t="s">
        <v>334</v>
      </c>
      <c r="C68" s="16" t="str">
        <f t="shared" si="1"/>
        <v>fresh-white-forest-cake</v>
      </c>
      <c r="D68" s="25">
        <v>899.0</v>
      </c>
      <c r="E68" s="25">
        <v>899.0</v>
      </c>
      <c r="F68" s="17" t="s">
        <v>53</v>
      </c>
      <c r="G68" s="18">
        <v>1.0</v>
      </c>
      <c r="H68" s="27" t="s">
        <v>284</v>
      </c>
      <c r="I68" s="25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68" s="20">
        <v>0.0</v>
      </c>
      <c r="S68" s="18">
        <v>0.0</v>
      </c>
      <c r="T68" s="18" t="s">
        <v>56</v>
      </c>
      <c r="U68" s="21" t="s">
        <v>268</v>
      </c>
      <c r="V68" s="18" t="s">
        <v>335</v>
      </c>
      <c r="W68" s="18" t="s">
        <v>335</v>
      </c>
      <c r="Y68" s="18"/>
      <c r="Z68" s="18"/>
      <c r="AA68" s="18"/>
      <c r="AB68" s="18"/>
      <c r="AC68" s="18"/>
      <c r="AD68" s="18"/>
      <c r="AE68" s="28"/>
      <c r="AF68" s="23"/>
      <c r="AG68" s="23"/>
      <c r="AI68" s="24" t="s">
        <v>335</v>
      </c>
      <c r="AJ68" s="20">
        <v>0.0</v>
      </c>
      <c r="AK68" s="18">
        <v>0.0</v>
      </c>
      <c r="AL68" s="20">
        <v>1.0</v>
      </c>
      <c r="AM68" s="18">
        <v>0.0</v>
      </c>
      <c r="AN68" s="20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0" t="s">
        <v>55</v>
      </c>
    </row>
    <row r="69" ht="15.75" customHeight="1">
      <c r="A69" s="25" t="s">
        <v>336</v>
      </c>
      <c r="B69" s="26" t="s">
        <v>337</v>
      </c>
      <c r="C69" s="16" t="str">
        <f t="shared" si="1"/>
        <v>choco-ganache-cake</v>
      </c>
      <c r="D69" s="25">
        <v>699.0</v>
      </c>
      <c r="E69" s="25">
        <v>699.0</v>
      </c>
      <c r="F69" s="17" t="s">
        <v>53</v>
      </c>
      <c r="G69" s="18">
        <v>1.0</v>
      </c>
      <c r="H69" s="27" t="s">
        <v>111</v>
      </c>
      <c r="I69" s="25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69" s="20">
        <v>0.0</v>
      </c>
      <c r="S69" s="18">
        <v>0.0</v>
      </c>
      <c r="T69" s="18" t="s">
        <v>56</v>
      </c>
      <c r="U69" s="21" t="s">
        <v>338</v>
      </c>
      <c r="V69" s="18" t="s">
        <v>339</v>
      </c>
      <c r="W69" s="18" t="s">
        <v>339</v>
      </c>
      <c r="Y69" s="18"/>
      <c r="Z69" s="18"/>
      <c r="AA69" s="18"/>
      <c r="AB69" s="18"/>
      <c r="AC69" s="18"/>
      <c r="AD69" s="18"/>
      <c r="AE69" s="28"/>
      <c r="AF69" s="23"/>
      <c r="AG69" s="23"/>
      <c r="AI69" s="24" t="s">
        <v>339</v>
      </c>
      <c r="AJ69" s="20">
        <v>0.0</v>
      </c>
      <c r="AK69" s="18">
        <v>0.0</v>
      </c>
      <c r="AL69" s="20">
        <v>1.0</v>
      </c>
      <c r="AM69" s="18">
        <v>0.0</v>
      </c>
      <c r="AN69" s="20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0" t="s">
        <v>55</v>
      </c>
    </row>
    <row r="70" ht="15.75" customHeight="1">
      <c r="A70" s="25" t="s">
        <v>340</v>
      </c>
      <c r="B70" s="26" t="s">
        <v>341</v>
      </c>
      <c r="C70" s="16" t="str">
        <f t="shared" si="1"/>
        <v>shin-chan-nohara-cake</v>
      </c>
      <c r="D70" s="25">
        <v>2399.0</v>
      </c>
      <c r="E70" s="25">
        <v>2399.0</v>
      </c>
      <c r="F70" s="17" t="s">
        <v>53</v>
      </c>
      <c r="G70" s="18">
        <v>1.0</v>
      </c>
      <c r="H70" s="27" t="s">
        <v>342</v>
      </c>
      <c r="I70" s="25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18" t="str">
        <f t="shared" si="2"/>
        <v>&lt;h3&gt;Product Details&lt;/h3&gt;
&lt;ul&gt;&lt;li&gt;Cake Flavour - Vanilla&lt;/li&gt;
&lt;li&gt;Type of cake - Cream&lt;/li&gt;
&lt;li&gt;Weight - 2Kg&lt;/li&gt;&lt;/ul&gt;
&lt;h3&gt;Please Note:&lt;/h3&gt;
&lt;ul&gt;&lt;li&gt;Th</v>
      </c>
      <c r="R70" s="20">
        <v>0.0</v>
      </c>
      <c r="S70" s="18">
        <v>0.0</v>
      </c>
      <c r="T70" s="18" t="s">
        <v>56</v>
      </c>
      <c r="U70" s="21" t="s">
        <v>343</v>
      </c>
      <c r="V70" s="18" t="s">
        <v>344</v>
      </c>
      <c r="W70" s="18" t="s">
        <v>344</v>
      </c>
      <c r="Y70" s="18"/>
      <c r="Z70" s="18"/>
      <c r="AA70" s="18"/>
      <c r="AB70" s="18"/>
      <c r="AC70" s="18"/>
      <c r="AD70" s="18"/>
      <c r="AE70" s="28"/>
      <c r="AF70" s="23"/>
      <c r="AG70" s="23"/>
      <c r="AI70" s="24" t="s">
        <v>344</v>
      </c>
      <c r="AJ70" s="20">
        <v>0.0</v>
      </c>
      <c r="AK70" s="18">
        <v>0.0</v>
      </c>
      <c r="AL70" s="20">
        <v>1.0</v>
      </c>
      <c r="AM70" s="18">
        <v>0.0</v>
      </c>
      <c r="AN70" s="20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0" t="s">
        <v>55</v>
      </c>
    </row>
    <row r="71" ht="15.75" customHeight="1">
      <c r="A71" s="25" t="s">
        <v>345</v>
      </c>
      <c r="B71" s="26" t="s">
        <v>346</v>
      </c>
      <c r="C71" s="16" t="str">
        <f t="shared" si="1"/>
        <v>princess-strawberry-cake</v>
      </c>
      <c r="D71" s="31">
        <v>1999.0</v>
      </c>
      <c r="E71" s="31">
        <v>1999.0</v>
      </c>
      <c r="F71" s="17" t="s">
        <v>53</v>
      </c>
      <c r="G71" s="18">
        <v>1.0</v>
      </c>
      <c r="H71" s="27" t="s">
        <v>347</v>
      </c>
      <c r="I71" s="31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18" t="str">
        <f t="shared" si="2"/>
        <v>&lt;h3&gt;Product Details&lt;/h3&gt;
&lt;ul&gt;&lt;li&gt;Cake Flavour - Strawberry &lt;/li&gt;
&lt;li&gt;Type of cake - Cream&lt;/li&gt;
&lt;li&gt;Weight - 1Kg&lt;/li&gt;&lt;/ul&gt;
&lt;h3&gt;Please Note:&lt;/h3&gt;
&lt;ul&gt;&lt;l</v>
      </c>
      <c r="R71" s="20">
        <v>0.0</v>
      </c>
      <c r="S71" s="18">
        <v>0.0</v>
      </c>
      <c r="T71" s="18" t="s">
        <v>56</v>
      </c>
      <c r="U71" s="21" t="s">
        <v>268</v>
      </c>
      <c r="V71" s="18" t="s">
        <v>348</v>
      </c>
      <c r="W71" s="18" t="s">
        <v>348</v>
      </c>
      <c r="Y71" s="18"/>
      <c r="Z71" s="18"/>
      <c r="AA71" s="18"/>
      <c r="AB71" s="18"/>
      <c r="AC71" s="18"/>
      <c r="AD71" s="18"/>
      <c r="AE71" s="28"/>
      <c r="AF71" s="23"/>
      <c r="AG71" s="23"/>
      <c r="AI71" s="24" t="s">
        <v>348</v>
      </c>
      <c r="AJ71" s="20">
        <v>0.0</v>
      </c>
      <c r="AK71" s="18">
        <v>0.0</v>
      </c>
      <c r="AL71" s="20">
        <v>1.0</v>
      </c>
      <c r="AM71" s="18">
        <v>0.0</v>
      </c>
      <c r="AN71" s="20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0" t="s">
        <v>55</v>
      </c>
    </row>
    <row r="72" ht="15.75" customHeight="1">
      <c r="A72" s="25" t="s">
        <v>349</v>
      </c>
      <c r="B72" s="26" t="s">
        <v>350</v>
      </c>
      <c r="C72" s="16" t="str">
        <f t="shared" si="1"/>
        <v>palatable-white-forest-cake</v>
      </c>
      <c r="D72" s="25">
        <v>799.0</v>
      </c>
      <c r="E72" s="25">
        <v>799.0</v>
      </c>
      <c r="F72" s="17" t="s">
        <v>53</v>
      </c>
      <c r="G72" s="18">
        <v>1.0</v>
      </c>
      <c r="H72" s="27" t="s">
        <v>351</v>
      </c>
      <c r="I72" s="25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18" t="str">
        <f t="shared" si="2"/>
        <v>&lt;h3&gt;Product Details&lt;/h3&gt;
&lt;ul&gt;&lt;li&gt;Cake Flavour - WhiteForest&lt;/li&gt;
&lt;li&gt;Type of cake - Cream&lt;/li&gt;
&lt;li&gt;Minimum Weight - 500 gm&lt;/li&gt;&lt;/ul&gt;
&lt;h3&gt;Please Note:&lt;</v>
      </c>
      <c r="R72" s="20">
        <v>0.0</v>
      </c>
      <c r="S72" s="18">
        <v>0.0</v>
      </c>
      <c r="T72" s="18" t="s">
        <v>56</v>
      </c>
      <c r="U72" s="21" t="s">
        <v>352</v>
      </c>
      <c r="V72" s="18" t="s">
        <v>353</v>
      </c>
      <c r="W72" s="18" t="s">
        <v>353</v>
      </c>
      <c r="Y72" s="18"/>
      <c r="Z72" s="18"/>
      <c r="AA72" s="18"/>
      <c r="AB72" s="18"/>
      <c r="AC72" s="18"/>
      <c r="AD72" s="18"/>
      <c r="AE72" s="28"/>
      <c r="AF72" s="23"/>
      <c r="AG72" s="23"/>
      <c r="AI72" s="24" t="s">
        <v>353</v>
      </c>
      <c r="AJ72" s="20">
        <v>0.0</v>
      </c>
      <c r="AK72" s="18">
        <v>0.0</v>
      </c>
      <c r="AL72" s="20">
        <v>1.0</v>
      </c>
      <c r="AM72" s="18">
        <v>0.0</v>
      </c>
      <c r="AN72" s="20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0" t="s">
        <v>55</v>
      </c>
    </row>
    <row r="73" ht="15.75" customHeight="1">
      <c r="A73" s="25" t="s">
        <v>354</v>
      </c>
      <c r="B73" s="26" t="s">
        <v>355</v>
      </c>
      <c r="C73" s="16" t="str">
        <f t="shared" si="1"/>
        <v>happy-birthday-red-velvet-delight-cake</v>
      </c>
      <c r="D73" s="25">
        <v>999.0</v>
      </c>
      <c r="E73" s="25">
        <v>999.0</v>
      </c>
      <c r="F73" s="17" t="s">
        <v>53</v>
      </c>
      <c r="G73" s="18">
        <v>1.0</v>
      </c>
      <c r="H73" s="27" t="s">
        <v>356</v>
      </c>
      <c r="I73" s="25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18" t="str">
        <f t="shared" si="2"/>
        <v>&lt;h3&gt;Product Details&lt;/h3&gt;
&lt;ul&gt;&lt;li&gt;Cake Flavour -  Red Velvet&lt;/li&gt;
&lt;li&gt;Type of cake - Cream&lt;/li&gt;
&lt;li&gt;Minimum Weight - 500 gm&lt;/li&gt;&lt;/ul&gt;
&lt;h3&gt;Please Note:&lt;</v>
      </c>
      <c r="R73" s="20">
        <v>0.0</v>
      </c>
      <c r="S73" s="18">
        <v>0.0</v>
      </c>
      <c r="T73" s="18" t="s">
        <v>56</v>
      </c>
      <c r="U73" s="21" t="s">
        <v>357</v>
      </c>
      <c r="V73" s="18" t="s">
        <v>358</v>
      </c>
      <c r="W73" s="18" t="s">
        <v>358</v>
      </c>
      <c r="Y73" s="18"/>
      <c r="Z73" s="18"/>
      <c r="AA73" s="18"/>
      <c r="AB73" s="18"/>
      <c r="AC73" s="18"/>
      <c r="AD73" s="18"/>
      <c r="AE73" s="28"/>
      <c r="AF73" s="23"/>
      <c r="AG73" s="23"/>
      <c r="AI73" s="24" t="s">
        <v>358</v>
      </c>
      <c r="AJ73" s="20">
        <v>0.0</v>
      </c>
      <c r="AK73" s="18">
        <v>0.0</v>
      </c>
      <c r="AL73" s="20">
        <v>1.0</v>
      </c>
      <c r="AM73" s="18">
        <v>0.0</v>
      </c>
      <c r="AN73" s="20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0" t="s">
        <v>55</v>
      </c>
    </row>
    <row r="74" ht="15.75" customHeight="1">
      <c r="A74" s="25" t="s">
        <v>359</v>
      </c>
      <c r="B74" s="26" t="s">
        <v>360</v>
      </c>
      <c r="C74" s="16" t="str">
        <f t="shared" si="1"/>
        <v>exotic-white-forest-cake</v>
      </c>
      <c r="D74" s="25">
        <v>799.0</v>
      </c>
      <c r="E74" s="25">
        <v>799.0</v>
      </c>
      <c r="F74" s="17" t="s">
        <v>53</v>
      </c>
      <c r="G74" s="18">
        <v>1.0</v>
      </c>
      <c r="H74" s="27" t="s">
        <v>284</v>
      </c>
      <c r="I74" s="25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74" s="20">
        <v>0.0</v>
      </c>
      <c r="S74" s="18">
        <v>0.0</v>
      </c>
      <c r="T74" s="18" t="s">
        <v>56</v>
      </c>
      <c r="U74" s="21" t="s">
        <v>285</v>
      </c>
      <c r="V74" s="18" t="s">
        <v>361</v>
      </c>
      <c r="W74" s="18" t="s">
        <v>361</v>
      </c>
      <c r="Y74" s="18"/>
      <c r="Z74" s="18"/>
      <c r="AA74" s="18"/>
      <c r="AB74" s="18"/>
      <c r="AC74" s="18"/>
      <c r="AD74" s="18"/>
      <c r="AE74" s="28"/>
      <c r="AF74" s="23"/>
      <c r="AG74" s="23"/>
      <c r="AI74" s="24" t="s">
        <v>361</v>
      </c>
      <c r="AJ74" s="20">
        <v>0.0</v>
      </c>
      <c r="AK74" s="18">
        <v>0.0</v>
      </c>
      <c r="AL74" s="20">
        <v>1.0</v>
      </c>
      <c r="AM74" s="18">
        <v>0.0</v>
      </c>
      <c r="AN74" s="20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0" t="s">
        <v>55</v>
      </c>
    </row>
    <row r="75" ht="15.75" customHeight="1">
      <c r="A75" s="25" t="s">
        <v>362</v>
      </c>
      <c r="B75" s="26" t="s">
        <v>363</v>
      </c>
      <c r="C75" s="16" t="str">
        <f t="shared" si="1"/>
        <v>chocolate-ganache-cake</v>
      </c>
      <c r="D75" s="25">
        <v>799.0</v>
      </c>
      <c r="E75" s="25">
        <v>799.0</v>
      </c>
      <c r="F75" s="17" t="s">
        <v>53</v>
      </c>
      <c r="G75" s="18">
        <v>1.0</v>
      </c>
      <c r="H75" s="27" t="s">
        <v>153</v>
      </c>
      <c r="I75" s="25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75" s="20">
        <v>0.0</v>
      </c>
      <c r="S75" s="18">
        <v>0.0</v>
      </c>
      <c r="T75" s="18" t="s">
        <v>56</v>
      </c>
      <c r="U75" s="21" t="s">
        <v>364</v>
      </c>
      <c r="V75" s="18" t="s">
        <v>365</v>
      </c>
      <c r="W75" s="18" t="s">
        <v>365</v>
      </c>
      <c r="Y75" s="18"/>
      <c r="Z75" s="18"/>
      <c r="AA75" s="18"/>
      <c r="AB75" s="18"/>
      <c r="AC75" s="18"/>
      <c r="AD75" s="18"/>
      <c r="AE75" s="28"/>
      <c r="AF75" s="23"/>
      <c r="AG75" s="23"/>
      <c r="AI75" s="24" t="s">
        <v>365</v>
      </c>
      <c r="AJ75" s="20">
        <v>0.0</v>
      </c>
      <c r="AK75" s="18">
        <v>0.0</v>
      </c>
      <c r="AL75" s="20">
        <v>1.0</v>
      </c>
      <c r="AM75" s="18">
        <v>0.0</v>
      </c>
      <c r="AN75" s="20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0" t="s">
        <v>55</v>
      </c>
    </row>
    <row r="76" ht="15.75" customHeight="1">
      <c r="A76" s="25" t="s">
        <v>366</v>
      </c>
      <c r="B76" s="26" t="s">
        <v>367</v>
      </c>
      <c r="C76" s="16" t="str">
        <f t="shared" si="1"/>
        <v>sparkling-rainbow-cake</v>
      </c>
      <c r="D76" s="31">
        <v>2149.0</v>
      </c>
      <c r="E76" s="31">
        <v>2149.0</v>
      </c>
      <c r="F76" s="17" t="s">
        <v>53</v>
      </c>
      <c r="G76" s="18">
        <v>1.0</v>
      </c>
      <c r="H76" s="27" t="s">
        <v>368</v>
      </c>
      <c r="I76" s="31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18" t="str">
        <f t="shared" si="2"/>
        <v>&lt;h3&gt;Product Details&lt;/h3&gt;
&lt;ul&gt;&lt;li&gt;Cake Flavour - Vanilla&lt;/li&gt;
&lt;li&gt;Type of cake - Cream&lt;/li&gt;
&lt;li&gt;Weight - 1.5kg&lt;/li&gt;&lt;/ul&gt;
&lt;h3&gt;Please Note:&lt;/h3&gt;
&lt;ul&gt;&lt;li&gt;</v>
      </c>
      <c r="R76" s="20">
        <v>0.0</v>
      </c>
      <c r="S76" s="18">
        <v>0.0</v>
      </c>
      <c r="T76" s="18" t="s">
        <v>56</v>
      </c>
      <c r="U76" s="21" t="s">
        <v>285</v>
      </c>
      <c r="V76" s="18" t="s">
        <v>369</v>
      </c>
      <c r="W76" s="18" t="s">
        <v>369</v>
      </c>
      <c r="Y76" s="18"/>
      <c r="Z76" s="18"/>
      <c r="AA76" s="18"/>
      <c r="AB76" s="18"/>
      <c r="AC76" s="18"/>
      <c r="AD76" s="18"/>
      <c r="AE76" s="28"/>
      <c r="AF76" s="23"/>
      <c r="AG76" s="23"/>
      <c r="AI76" s="24" t="s">
        <v>369</v>
      </c>
      <c r="AJ76" s="20">
        <v>0.0</v>
      </c>
      <c r="AK76" s="18">
        <v>0.0</v>
      </c>
      <c r="AL76" s="20">
        <v>1.0</v>
      </c>
      <c r="AM76" s="18">
        <v>0.0</v>
      </c>
      <c r="AN76" s="20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0" t="s">
        <v>55</v>
      </c>
    </row>
    <row r="77" ht="15.75" customHeight="1">
      <c r="A77" s="25" t="s">
        <v>370</v>
      </c>
      <c r="B77" s="26" t="s">
        <v>371</v>
      </c>
      <c r="C77" s="16" t="str">
        <f t="shared" si="1"/>
        <v>cute-couple-cake</v>
      </c>
      <c r="D77" s="31">
        <v>1999.0</v>
      </c>
      <c r="E77" s="31">
        <v>1999.0</v>
      </c>
      <c r="F77" s="17" t="s">
        <v>53</v>
      </c>
      <c r="G77" s="18">
        <v>1.0</v>
      </c>
      <c r="H77" s="27" t="s">
        <v>372</v>
      </c>
      <c r="I77" s="31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18" t="str">
        <f t="shared" si="2"/>
        <v>&lt;h3&gt;Product Details&lt;/h3&gt;
&lt;ul&gt;&lt;li&gt;Cake Flavour - Pineapple &lt;/li&gt;
&lt;li&gt;Type of cake - Cream&lt;/li&gt;
&lt;li&gt;Weight - 2 Kg&lt;/li&gt;&lt;/ul&gt;
&lt;h3&gt;Please Note:&lt;/h3&gt;
&lt;ul&gt;&lt;l</v>
      </c>
      <c r="R77" s="20">
        <v>0.0</v>
      </c>
      <c r="S77" s="18">
        <v>0.0</v>
      </c>
      <c r="T77" s="18" t="s">
        <v>56</v>
      </c>
      <c r="U77" s="21" t="s">
        <v>222</v>
      </c>
      <c r="V77" s="18" t="s">
        <v>373</v>
      </c>
      <c r="W77" s="18" t="s">
        <v>373</v>
      </c>
      <c r="Y77" s="18"/>
      <c r="Z77" s="18"/>
      <c r="AA77" s="18"/>
      <c r="AB77" s="18"/>
      <c r="AC77" s="18"/>
      <c r="AD77" s="18"/>
      <c r="AE77" s="28"/>
      <c r="AF77" s="23"/>
      <c r="AG77" s="23"/>
      <c r="AI77" s="24" t="s">
        <v>373</v>
      </c>
      <c r="AJ77" s="20">
        <v>0.0</v>
      </c>
      <c r="AK77" s="18">
        <v>0.0</v>
      </c>
      <c r="AL77" s="20">
        <v>1.0</v>
      </c>
      <c r="AM77" s="18">
        <v>0.0</v>
      </c>
      <c r="AN77" s="20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0" t="s">
        <v>55</v>
      </c>
    </row>
    <row r="78" ht="15.75" customHeight="1">
      <c r="A78" s="25" t="s">
        <v>374</v>
      </c>
      <c r="B78" s="26" t="s">
        <v>375</v>
      </c>
      <c r="C78" s="16" t="str">
        <f t="shared" si="1"/>
        <v>happy-birthday-floral-cake</v>
      </c>
      <c r="D78" s="31">
        <v>3699.0</v>
      </c>
      <c r="E78" s="31">
        <v>3699.0</v>
      </c>
      <c r="F78" s="17" t="s">
        <v>53</v>
      </c>
      <c r="G78" s="18">
        <v>1.0</v>
      </c>
      <c r="H78" s="27" t="s">
        <v>376</v>
      </c>
      <c r="I78" s="31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18" t="str">
        <f t="shared" si="2"/>
        <v>&lt;h3&gt;Product Details&lt;/h3&gt;
&lt;ul&gt;&lt;li&gt;Cake Flavour - Pineapple&lt;/li&gt;
&lt;li&gt;Type of cake - Cream&lt;/li&gt;
&lt;li&gt;Weight - 2Kg&lt;/li&gt;&lt;/ul&gt;
&lt;h3&gt;Please Note:&lt;/h3&gt;
&lt;ul&gt;&lt;li&gt;</v>
      </c>
      <c r="R78" s="20">
        <v>0.0</v>
      </c>
      <c r="S78" s="18">
        <v>0.0</v>
      </c>
      <c r="T78" s="18" t="s">
        <v>56</v>
      </c>
      <c r="U78" s="21" t="s">
        <v>357</v>
      </c>
      <c r="V78" s="18" t="s">
        <v>377</v>
      </c>
      <c r="W78" s="18" t="s">
        <v>377</v>
      </c>
      <c r="Y78" s="18"/>
      <c r="Z78" s="18"/>
      <c r="AA78" s="18"/>
      <c r="AB78" s="18"/>
      <c r="AC78" s="18"/>
      <c r="AD78" s="18"/>
      <c r="AE78" s="28"/>
      <c r="AF78" s="23"/>
      <c r="AG78" s="23"/>
      <c r="AI78" s="24" t="s">
        <v>377</v>
      </c>
      <c r="AJ78" s="20">
        <v>0.0</v>
      </c>
      <c r="AK78" s="18">
        <v>0.0</v>
      </c>
      <c r="AL78" s="20">
        <v>1.0</v>
      </c>
      <c r="AM78" s="18">
        <v>0.0</v>
      </c>
      <c r="AN78" s="20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0" t="s">
        <v>55</v>
      </c>
    </row>
    <row r="79" ht="15.75" customHeight="1">
      <c r="A79" s="25" t="s">
        <v>378</v>
      </c>
      <c r="B79" s="26" t="s">
        <v>379</v>
      </c>
      <c r="C79" s="16" t="str">
        <f t="shared" si="1"/>
        <v>superior-chocolate-orange-cake</v>
      </c>
      <c r="D79" s="25">
        <v>749.0</v>
      </c>
      <c r="E79" s="25">
        <v>749.0</v>
      </c>
      <c r="F79" s="17" t="s">
        <v>53</v>
      </c>
      <c r="G79" s="18">
        <v>1.0</v>
      </c>
      <c r="H79" s="27" t="s">
        <v>111</v>
      </c>
      <c r="I79" s="25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79" s="20">
        <v>0.0</v>
      </c>
      <c r="S79" s="18">
        <v>0.0</v>
      </c>
      <c r="T79" s="18" t="s">
        <v>56</v>
      </c>
      <c r="U79" s="21" t="s">
        <v>364</v>
      </c>
      <c r="V79" s="18" t="s">
        <v>380</v>
      </c>
      <c r="W79" s="18" t="s">
        <v>380</v>
      </c>
      <c r="Y79" s="18"/>
      <c r="Z79" s="18"/>
      <c r="AA79" s="18"/>
      <c r="AB79" s="18"/>
      <c r="AC79" s="18"/>
      <c r="AD79" s="18"/>
      <c r="AE79" s="28"/>
      <c r="AF79" s="23"/>
      <c r="AG79" s="23"/>
      <c r="AI79" s="24" t="s">
        <v>380</v>
      </c>
      <c r="AJ79" s="20">
        <v>0.0</v>
      </c>
      <c r="AK79" s="18">
        <v>0.0</v>
      </c>
      <c r="AL79" s="20">
        <v>1.0</v>
      </c>
      <c r="AM79" s="18">
        <v>0.0</v>
      </c>
      <c r="AN79" s="20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0" t="s">
        <v>55</v>
      </c>
    </row>
    <row r="80" ht="15.75" customHeight="1">
      <c r="A80" s="25" t="s">
        <v>381</v>
      </c>
      <c r="B80" s="26" t="s">
        <v>382</v>
      </c>
      <c r="C80" s="16" t="str">
        <f t="shared" si="1"/>
        <v>kids-airplane-cake</v>
      </c>
      <c r="D80" s="31">
        <v>3549.0</v>
      </c>
      <c r="E80" s="31">
        <v>3549.0</v>
      </c>
      <c r="F80" s="17" t="s">
        <v>53</v>
      </c>
      <c r="G80" s="18">
        <v>1.0</v>
      </c>
      <c r="H80" s="27" t="s">
        <v>383</v>
      </c>
      <c r="I80" s="31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18" t="str">
        <f t="shared" si="2"/>
        <v>&lt;h3&gt;Product Details&lt;/h3&gt;
&lt;ul&gt;&lt;li&gt;Cake Flavour - Vanilla &lt;/li&gt;
&lt;li&gt;Type of cake - Cream&lt;/li&gt;
&lt;li&gt;Weight - 2Kg&lt;/li&gt;&lt;/ul&gt;
&lt;h3&gt;Please Note:&lt;/h3&gt;
&lt;ul&gt;&lt;li&gt;T</v>
      </c>
      <c r="R80" s="20">
        <v>0.0</v>
      </c>
      <c r="S80" s="18">
        <v>0.0</v>
      </c>
      <c r="T80" s="18" t="s">
        <v>56</v>
      </c>
      <c r="U80" s="21" t="s">
        <v>343</v>
      </c>
      <c r="V80" s="18" t="s">
        <v>384</v>
      </c>
      <c r="W80" s="18" t="s">
        <v>384</v>
      </c>
      <c r="Y80" s="18"/>
      <c r="Z80" s="18"/>
      <c r="AA80" s="18"/>
      <c r="AB80" s="18"/>
      <c r="AC80" s="18"/>
      <c r="AD80" s="18"/>
      <c r="AE80" s="28"/>
      <c r="AF80" s="23"/>
      <c r="AG80" s="23"/>
      <c r="AI80" s="24" t="s">
        <v>384</v>
      </c>
      <c r="AJ80" s="20">
        <v>0.0</v>
      </c>
      <c r="AK80" s="18">
        <v>0.0</v>
      </c>
      <c r="AL80" s="20">
        <v>1.0</v>
      </c>
      <c r="AM80" s="18">
        <v>0.0</v>
      </c>
      <c r="AN80" s="20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0" t="s">
        <v>55</v>
      </c>
    </row>
    <row r="81" ht="15.75" customHeight="1">
      <c r="A81" s="25" t="s">
        <v>385</v>
      </c>
      <c r="B81" s="26" t="s">
        <v>386</v>
      </c>
      <c r="C81" s="16" t="str">
        <f t="shared" si="1"/>
        <v>gems-choco-delight-cake</v>
      </c>
      <c r="D81" s="25">
        <v>749.0</v>
      </c>
      <c r="E81" s="25">
        <v>749.0</v>
      </c>
      <c r="F81" s="17" t="s">
        <v>53</v>
      </c>
      <c r="G81" s="18">
        <v>1.0</v>
      </c>
      <c r="H81" s="27" t="s">
        <v>387</v>
      </c>
      <c r="I81" s="25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81" s="20">
        <v>0.0</v>
      </c>
      <c r="S81" s="18">
        <v>0.0</v>
      </c>
      <c r="T81" s="18" t="s">
        <v>56</v>
      </c>
      <c r="U81" s="21" t="s">
        <v>388</v>
      </c>
      <c r="V81" s="18" t="s">
        <v>389</v>
      </c>
      <c r="W81" s="18" t="s">
        <v>389</v>
      </c>
      <c r="Y81" s="18"/>
      <c r="Z81" s="18"/>
      <c r="AA81" s="18"/>
      <c r="AB81" s="18"/>
      <c r="AC81" s="18"/>
      <c r="AD81" s="18"/>
      <c r="AE81" s="28"/>
      <c r="AF81" s="23"/>
      <c r="AG81" s="23"/>
      <c r="AI81" s="24" t="s">
        <v>389</v>
      </c>
      <c r="AJ81" s="20">
        <v>0.0</v>
      </c>
      <c r="AK81" s="18">
        <v>0.0</v>
      </c>
      <c r="AL81" s="20">
        <v>1.0</v>
      </c>
      <c r="AM81" s="18">
        <v>0.0</v>
      </c>
      <c r="AN81" s="20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0" t="s">
        <v>55</v>
      </c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