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6WF6zklSdeklNQxnOmiEOxiMlhg=="/>
    </ext>
  </extLst>
</workbook>
</file>

<file path=xl/sharedStrings.xml><?xml version="1.0" encoding="utf-8"?>
<sst xmlns="http://schemas.openxmlformats.org/spreadsheetml/2006/main" count="299" uniqueCount="130">
  <si>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</si>
  <si>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</si>
  <si>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</si>
  <si>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</si>
  <si>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</si>
  <si>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</si>
  <si>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</si>
  <si>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</si>
  <si>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</si>
  <si>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</si>
  <si>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</si>
  <si>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</si>
  <si>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</si>
  <si>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</si>
  <si>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</si>
  <si>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</si>
  <si>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</si>
  <si>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</si>
  <si>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</si>
  <si>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</si>
  <si>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</si>
  <si>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</si>
  <si>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</si>
  <si>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</si>
  <si>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</si>
  <si>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</si>
  <si>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</si>
  <si>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</si>
  <si>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</si>
  <si>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</si>
  <si>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</si>
  <si>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</si>
  <si>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</si>
  <si>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</si>
  <si>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</si>
  <si>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</si>
  <si>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</si>
  <si>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</si>
  <si>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</si>
  <si>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</si>
  <si>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</si>
  <si>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</si>
  <si>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</si>
  <si>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</si>
  <si>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</si>
  <si>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</si>
  <si>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</si>
  <si>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</si>
  <si>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</si>
  <si>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</si>
  <si>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Beautiful 20 Pink Roses Basket</t>
  </si>
  <si>
    <t>EGPUAEGB01</t>
  </si>
  <si>
    <t>admin@egiftsportal.com</t>
  </si>
  <si>
    <t xml:space="preserve">
&lt;h2&gt;What's Included :&lt;/h2&gt; 
&lt;li&gt;20 pink Roses arranged beatifully Basket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</si>
  <si>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AOMISC01</t>
  </si>
  <si>
    <t>gift-baskets-uae</t>
  </si>
  <si>
    <t>EGPUAEGB01.webp</t>
  </si>
  <si>
    <t>uae</t>
  </si>
  <si>
    <t>UAE</t>
  </si>
  <si>
    <t>Dry Fruit Gift Hamper</t>
  </si>
  <si>
    <t>EGPUAEGB02</t>
  </si>
  <si>
    <t>&lt;h2&gt;What's Included :&lt;/h2&gt; 
&lt;li&gt;In the Blessed Month of Ramadan gift your cherished one a hamper of dry leafy foods a piece of their satisfaction. &lt;/li&gt; 
&lt;li&gt;Cashew White 700g &lt;/li&gt; 
&lt;li&gt;Almond 700g &lt;/li&gt; 
&lt;li&gt; Pista funduki 500g&lt;/li&gt; 
&lt;li&gt;Fig medium 500g&lt;/li&gt;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</si>
  <si>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EGPUAEGB02.webp</t>
  </si>
  <si>
    <t>Dry Fruit Tray Bliss</t>
  </si>
  <si>
    <t>EGPUAEGB03</t>
  </si>
  <si>
    <t>&lt;h2&gt;What's Included :&lt;/h2&gt; 
&lt;li&gt;In the Blessed Month of Ramadan gift your cherished one a plate loaded with dry products of the soil a piece of their bliss. &lt;/li&gt; 
&lt;li&gt;Kismis 400g &lt;/li&gt; 
&lt;li&gt;Pista Funduki 400g &lt;/li&gt; 
&lt;li&gt;Cashew White 400g &lt;/li&gt; 
&lt;li&gt;Almond 400g&lt;/li&gt;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</si>
  <si>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EGPUAEGB03.webp</t>
  </si>
  <si>
    <t>Exquisite Family-Friendly Gift Hamper</t>
  </si>
  <si>
    <t>EGPUAEGB04</t>
  </si>
  <si>
    <t>&lt;h2&gt;What's Included :&lt;/h2&gt; 
&lt;li&gt;Dazzle your darlings by sending this Exquisite Family-Friendly Snacks and Desserts and richly light up their mind-set right away. &lt;/li&gt; 
&lt;li&gt;Best Mixed Nuts 300g &lt;/li&gt; 
&lt;li&gt;David off espresso 100g &lt;/li&gt; 
&lt;li&gt;Denisa Butter Cookies 375g 
&lt;/li&gt; 
&lt;li&gt;Hershey's chocolate syrup 24OZ&lt;/li&gt; 
&lt;li&gt; Chips chocolate 2Nos&lt;/li&gt; 
&lt;li&gt;Dairy milk 1 nos &lt;/li&gt; 
&lt;li&gt;Teddy bear 15CM &lt;/li&gt; 
&lt;li&gt;A top notch wooden gift hamper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</si>
  <si>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EGPUAEGB04.webp</t>
  </si>
  <si>
    <t>Baby Care Special Gift Hamper</t>
  </si>
  <si>
    <t>EGPUAEGB05</t>
  </si>
  <si>
    <t>&lt;h2&gt;What's Included :&lt;/h2&gt; 
&lt;li&gt;Ideal gift for your sweet child. Request this Amazing Gift Hamper for the recently conceived child, lace on the bin will be accessible in both pink and blue tones &lt;/li&gt; 
&lt;li&gt;Towel &lt;/li&gt; 
&lt;li&gt;Spoils &lt;/li&gt; 
&lt;li&gt;Seba Med Powder 200g &lt;/li&gt; 
&lt;li&gt;Seba Med child cream 50ml 
&lt;/li&gt; 
&lt;li&gt;Seba Med Baby wash 200ml &lt;/li&gt; 
&lt;li&gt;Seba Med Diaper rash 100ml 
&lt;/li&gt; 
&lt;li&gt;Seba Med Baby salve 200ml 
&lt;/li&gt; 
&lt;li&gt;Seba Med bubble shower 200ml &lt;/li&gt; 
&lt;li&gt;An exceptional wooden gift hamper&lt;/li&gt;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</si>
  <si>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EGPUAEGB05.webp</t>
  </si>
  <si>
    <t>Amazing Chocolates Hamper</t>
  </si>
  <si>
    <t>EGPUAEGB06</t>
  </si>
  <si>
    <t>&lt;h2&gt;What's Included :&lt;/h2&gt; 
&lt;li&gt;Convey your genuine wishes by giving this astounding Chocolates Gift Hamper to individuals dearest to you 
&lt;/li&gt; 
&lt;li&gt;Cadbury Dairy Milk 100g 3 qty &lt;/li&gt; 
&lt;li&gt;HERSHEYS CREAMY MILK 40g &lt;/li&gt; 
&lt;li&gt;HERSHEYS CHOCOLATE MILK 40g &lt;/li&gt; 
&lt;li&gt;Laughs 2 Nos 50g&lt;/li&gt; 
&lt;li&gt;Kitkat 40g &lt;/li&gt; 
&lt;li&gt; An exceptional wooden gift hamper&lt;/li&gt;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</si>
  <si>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EGPUAEGB06.webp</t>
  </si>
  <si>
    <t>Nivea Basket For Him Gift</t>
  </si>
  <si>
    <t>EGPUAEGB07</t>
  </si>
  <si>
    <t>&lt;h2&gt;What's Included :&lt;/h2&gt; 
&lt;li&gt;Enhance your relationship with individuals near your heart with this Luxury Gift Basket for himself and make it lovelier. 
&lt;/li&gt; 
&lt;li&gt;Towel &lt;/li&gt; 
&lt;li&gt;Nivea deo splash 2 nos 150ml 
&lt;/li&gt; 
&lt;li&gt;Nivea Body cream 250ml &lt;/li&gt; 
&lt;li&gt;Nivea Shower gel 250ml 
&lt;/li&gt; 
&lt;li&gt;Nivea Men Cream 1250g &lt;/li&gt; 
&lt;li&gt;A top notch wooden gift hamper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</si>
  <si>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EGPUAEGB07.webp</t>
  </si>
  <si>
    <t>Exciting Special Tea Hamper</t>
  </si>
  <si>
    <t>EGPUAEGB08</t>
  </si>
  <si>
    <t>&lt;h2&gt;What's Included :&lt;/h2&gt; 
&lt;li&gt;Deck the existence of individuals nearest to your heart with affection by sending this Exciting Special Breakfast Gift Hamper. &lt;/li&gt; 
&lt;li&gt; Lays French Cheese&lt;/li&gt; 
&lt;li&gt;Lays Salt and Vinegar 
&lt;/li&gt; 
&lt;li&gt;Lays Salt Chips &lt;/li&gt; 
&lt;li&gt;Lays Chili Chips&lt;/li&gt; 
&lt;li&gt;Lipton Mint Tea Bag &lt;/li&gt; 
&lt;li&gt;Lipton Cinnamon Tea Bag 
&lt;/li&gt; 
&lt;li&gt;Lipton Cardamom Tea Bag &lt;/li&gt; 
&lt;li&gt;Lipton Moroccan Mint &lt;/li&gt; 
&lt;li&gt;Lipton Green Tea Bag&lt;/li&gt;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</si>
  <si>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EGPUAEGB08.webp</t>
  </si>
  <si>
    <t>Healthy Special Hamper</t>
  </si>
  <si>
    <t>EGPUAEGB09</t>
  </si>
  <si>
    <t>&lt;h2&gt;What's Included :&lt;/h2&gt; 
&lt;li&gt;Convey your affection to your darlings by sending them this Remarkable Birthday Gift Basket, The mug shows in the hamper can be redone with your logo &lt;/li&gt; 
&lt;li&gt;Altered Mug (can transfer your image) 
&lt;/li&gt; 
&lt;li&gt;Alokozay Heat Seal Sachets Chamomile Tea Bags, 25 Bags &lt;/li&gt; 
&lt;li&gt;Settle Fitness Crunchy Caramel Oats Breakfast Cereal Bar, 23.5 gm-Pack of 6 &lt;/li&gt; 
&lt;li&gt;Quaker Good Start Oats Cranberry Biscuits - 210 gm, 2 laptops&lt;/li&gt; 
&lt;li&gt;Crunches Pistachio Roasted and Salted - 200 gm &lt;/li&gt; 
&lt;li&gt;Chips Ahoy 300g chocolate chip treats &lt;/li&gt; 
&lt;li&gt;A top notch wooden gift hamper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</si>
  <si>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EGPUAEGB09.webp</t>
  </si>
  <si>
    <t>Fruit Gift Basket</t>
  </si>
  <si>
    <t>EGPUAEGB10</t>
  </si>
  <si>
    <t>&lt;h2&gt;What's Included :&lt;/h2&gt; 
&lt;li&gt;A sensitive gift crate to respect any event with extraordinary satisfaction and joy. Your Gift crate consolidates 4-5 Kg of Premium Quality Mix Apples, Pears Forelle, Grapefruit, Green Grapes, Banana Chiquita, Navel Oranges, Clementines, Kholas Dates and Golden Kiwis.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</si>
  <si>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EGPUAEGB10.webp</t>
  </si>
  <si>
    <t>Large Fruit Gift Basket</t>
  </si>
  <si>
    <t>EGPUAEGB11</t>
  </si>
  <si>
    <t>&lt;h2&gt;What's Included :&lt;/h2&gt; 
&lt;li&gt;Express your affection in the strong bushel with massively well-off natural products. Your Gift Hamper consolidates with roughly 7-8 kilograms of Premium Quality Mix Apples, Pears Forelle , Grapefruit, Green Grapes, Banana Chiquita, Lemons, Navel Oranges, Clementines, Jomara Dates and Golden Kiwis. This gift crate is an incredible method for passing your appreciation on to that unique individual for being a necessary piece of your life and objectives.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</si>
  <si>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EGPUAEGB11.webp</t>
  </si>
  <si>
    <t>Small Fruit Gift Basket</t>
  </si>
  <si>
    <t>EGPUAEGB12</t>
  </si>
  <si>
    <t>EGPUAEGB12.webp</t>
  </si>
  <si>
    <t>Fruit Lovers Gift Basket</t>
  </si>
  <si>
    <t>EGPUAEGB13</t>
  </si>
  <si>
    <t>&lt;h2&gt;What's Included :&lt;/h2&gt; 
&lt;li&gt;Natural products, organic products, and more wonderful organic products! This delicious hand-held container of 6-7 Kg natural products will be valued by the fortunate beneficiary. This Gift bin accompanies Mix Apples, Pears Forelle, Lemons, Banana Chiquita, Navel Oranges, GrapeFruit, Clementines, and Golden kiwis. Overflowing with nutrients, this is an optimal gift for staff, clients, companions and family.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</si>
  <si>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EGPUAEGB13.webp</t>
  </si>
  <si>
    <t>Sapil Combo Gift Hamper</t>
  </si>
  <si>
    <t>EGPUAEGB14</t>
  </si>
  <si>
    <t xml:space="preserve">
&lt;h2&gt;What's Included :&lt;/h2&gt; 
&lt;li&gt;Enhance your relationship with individuals near your heart with this Luxury Gift Basket for himself and make it lovelier. &lt;/li&gt; 
&lt;li&gt;Sapil Disclouser White 100ml &lt;/li&gt; 
&lt;li&gt;Sapil Disclouser 100ml 
&lt;/li&gt; 
&lt;li&gt;Sapil Solid 100ml &lt;/li&gt; 
&lt;li&gt;An exceptional wooden gift hamper&lt;/li&gt;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</si>
  <si>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EGPUAEGB14.webp</t>
  </si>
  <si>
    <t>Sweets Hamper Chocolate Hamper Arrangement</t>
  </si>
  <si>
    <t>EGPUAEGB15</t>
  </si>
  <si>
    <t>&lt;h2&gt;What's Included :&lt;/h2&gt; 
&lt;li&gt;In the event that you are searching for a few appealing desserts game plan for your cherished one on their exceptional event, then this will be the most ideal choice for you. &lt;/li&gt; 
&lt;li&gt;It incorporates Muvala zatar, Muvala Tamar, Muvala sim, Rahash, Muvala kamoon and 500 gram Belgium chocolates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</si>
  <si>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EGPUAEGB15.webp</t>
  </si>
  <si>
    <t>New Born Baby Girl Wonderful Chocolate Arrangement</t>
  </si>
  <si>
    <t>EGPUAEGB16</t>
  </si>
  <si>
    <t>&lt;h2&gt;What's Included :&lt;/h2&gt; 
&lt;li&gt;In the event that you are searching for some alluring chocolate plan for your kid, this will be the most ideal choice for you. &lt;/li&gt; 
&lt;li&gt;It is ready on a wooden board with Belgium chocolate, A no of taking care of jugs and a charming little pink variety teddy bear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</si>
  <si>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EGPUAEGB16.webp</t>
  </si>
  <si>
    <t>New Born Baby Boy Wonderful Chocolate Arrangement</t>
  </si>
  <si>
    <t>EGPUAEGB17</t>
  </si>
  <si>
    <t>&lt;h2&gt;What's Included :&lt;/h2&gt; 
&lt;li&gt;In the event that you are searching for some alluring chocolate game plan for your kid, this will be the most ideal choice for you. &lt;/li&gt; 
&lt;li&gt;It is ready on a wooden board with Belgium chocolate, A no of taking care of jugs and a charming little blue variety teddy bear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</si>
  <si>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EGPUAEGB17.webp</t>
  </si>
  <si>
    <t>Choco Flower Gift Basket</t>
  </si>
  <si>
    <t>EGPUAEGB18</t>
  </si>
  <si>
    <t>&lt;h2&gt;What's Included :&lt;/h2&gt; 
&lt;li&gt;Intrigue your darlings by sending this wonderful chocolates and blossoms crate to in a flash richly light up their mind-set. 
&lt;/li&gt; 
&lt;li&gt;Blended Belgium Chocolates 500g &lt;/li&gt; 
&lt;li&gt;6 Red roses &lt;/li&gt; 
&lt;li&gt;1 Chrysanthemum &lt;/li&gt; 
&lt;li&gt;1 Ferrero Chocolate Box&lt;/li&gt; 
&lt;li&gt;An exceptional wooden gift hamper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</si>
  <si>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EGPUAEGB18.webp</t>
  </si>
  <si>
    <t>Valentine Gift Basket</t>
  </si>
  <si>
    <t>EGPUAEGB19</t>
  </si>
  <si>
    <t xml:space="preserve">
&lt;h2&gt;What's Included :&lt;/h2&gt; 
&lt;li&gt;Intrigue your darlings by sending this wonderful chocolates and blossoms container to immediately richly light up their mind-set. 
&lt;/li&gt; 
&lt;li&gt;16 Pcs Febello chocolate box &lt;/li&gt; 
&lt;li&gt;5 Red roses &lt;/li&gt; 
&lt;li&gt; 1 Stem Chrysanthemum &lt;/li&gt; 
&lt;li&gt;200gm Belgium Cholocates In a Heartshaped Box&lt;/li&gt; 
&lt;li&gt;1 Teddy bear &lt;/li&gt; 
&lt;li&gt;A superior wooden gift hamper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</si>
  <si>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EGPUAEGB19.webp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</si>
</sst>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tr">
        <f t="shared" ref="C3:C21" si="1">LOWER(SUBSTITUTE(A3," ","-"))
</f>
        <v>beautiful-20-pink-roses-basket</v>
      </c>
      <c r="D3" s="17">
        <v>10172.0</v>
      </c>
      <c r="E3" s="17">
        <v>10172.0</v>
      </c>
      <c r="F3" s="18" t="s">
        <v>52</v>
      </c>
      <c r="G3" s="19">
        <v>1.0</v>
      </c>
      <c r="H3" s="14" t="s">
        <v>53</v>
      </c>
      <c r="I3" s="17">
        <v>10172.0</v>
      </c>
      <c r="J3" s="19">
        <v>1.0</v>
      </c>
      <c r="K3" s="19">
        <v>0.0</v>
      </c>
      <c r="L3" s="19">
        <v>1.0</v>
      </c>
      <c r="M3" s="19">
        <v>0.0</v>
      </c>
      <c r="N3" s="19">
        <v>0.0</v>
      </c>
      <c r="O3" s="19">
        <v>1.0</v>
      </c>
      <c r="P3" s="19" t="str">
        <f t="shared" ref="P3:P21" si="2">LEFT(H3,250)</f>
        <v>
&lt;h2&gt;What's Included :&lt;/h2&gt; 
&lt;li&gt;20 pink Roses arranged beatifully Basket &lt;/li&gt; 
&lt;h2&gt;Delivery Information : &lt;/h2&gt; 
&lt;li&gt; The flowers image displayed is indicative in nature. Actual product may vary in design as per the local availability to facili</v>
      </c>
      <c r="Q3" s="20">
        <v>0.0</v>
      </c>
      <c r="R3" s="19">
        <v>0.0</v>
      </c>
      <c r="S3" s="21" t="s">
        <v>54</v>
      </c>
      <c r="T3" s="22" t="s">
        <v>55</v>
      </c>
      <c r="U3" s="15" t="s">
        <v>56</v>
      </c>
      <c r="V3" s="15" t="s">
        <v>56</v>
      </c>
      <c r="X3" s="19"/>
      <c r="Y3" s="19"/>
      <c r="Z3" s="19"/>
      <c r="AA3" s="19"/>
      <c r="AB3" s="19"/>
      <c r="AC3" s="19"/>
      <c r="AD3" s="23"/>
      <c r="AE3" s="24"/>
      <c r="AF3" s="24"/>
      <c r="AH3" s="23" t="s">
        <v>56</v>
      </c>
      <c r="AI3" s="21" t="s">
        <v>57</v>
      </c>
      <c r="AJ3" s="19">
        <v>0.0</v>
      </c>
      <c r="AK3" s="19">
        <v>0.0</v>
      </c>
      <c r="AL3" s="19">
        <v>0.0</v>
      </c>
      <c r="AM3" s="19">
        <v>0.0</v>
      </c>
      <c r="AN3" s="19">
        <v>0.0</v>
      </c>
      <c r="AO3" s="19">
        <v>0.0</v>
      </c>
      <c r="AP3" s="19">
        <v>0.0</v>
      </c>
      <c r="AQ3" s="19">
        <v>0.0</v>
      </c>
      <c r="AR3" s="19">
        <v>0.0</v>
      </c>
      <c r="AS3" s="20" t="s">
        <v>58</v>
      </c>
      <c r="AT3" s="20"/>
    </row>
    <row r="4" ht="114.75" customHeight="1">
      <c r="A4" s="25" t="s">
        <v>59</v>
      </c>
      <c r="B4" s="15" t="s">
        <v>60</v>
      </c>
      <c r="C4" s="16" t="str">
        <f t="shared" si="1"/>
        <v>dry-fruit-gift-hamper</v>
      </c>
      <c r="D4" s="26">
        <v>8838.0</v>
      </c>
      <c r="E4" s="26">
        <v>8838.0</v>
      </c>
      <c r="F4" s="18" t="s">
        <v>52</v>
      </c>
      <c r="G4" s="19">
        <v>1.0</v>
      </c>
      <c r="H4" s="25" t="s">
        <v>61</v>
      </c>
      <c r="I4" s="26">
        <v>8838.0</v>
      </c>
      <c r="J4" s="19">
        <v>1.0</v>
      </c>
      <c r="K4" s="19">
        <v>0.0</v>
      </c>
      <c r="L4" s="19">
        <v>1.0</v>
      </c>
      <c r="M4" s="19">
        <v>0.0</v>
      </c>
      <c r="N4" s="19">
        <v>0.0</v>
      </c>
      <c r="O4" s="19">
        <v>1.0</v>
      </c>
      <c r="P4" s="19" t="str">
        <f t="shared" si="2"/>
        <v>&lt;h2&gt;What's Included :&lt;/h2&gt; 
&lt;li&gt;In the Blessed Month of Ramadan gift your cherished one a hamper of dry leafy foods a piece of their satisfaction. &lt;/li&gt; 
&lt;li&gt;Cashew White 700g &lt;/li&gt; 
&lt;li&gt;Almond 700g &lt;/li&gt; 
&lt;li&gt; Pista funduki 500g&lt;/li&gt; 
&lt;li&gt;Fig medium</v>
      </c>
      <c r="Q4" s="20">
        <v>0.0</v>
      </c>
      <c r="R4" s="19">
        <v>0.0</v>
      </c>
      <c r="S4" s="21" t="s">
        <v>54</v>
      </c>
      <c r="T4" s="22" t="s">
        <v>55</v>
      </c>
      <c r="U4" s="15" t="s">
        <v>62</v>
      </c>
      <c r="V4" s="15" t="s">
        <v>62</v>
      </c>
      <c r="AD4" s="24"/>
      <c r="AE4" s="24"/>
      <c r="AF4" s="24"/>
      <c r="AH4" s="23" t="s">
        <v>62</v>
      </c>
      <c r="AI4" s="21" t="s">
        <v>57</v>
      </c>
      <c r="AJ4" s="19">
        <v>0.0</v>
      </c>
      <c r="AK4" s="19">
        <v>0.0</v>
      </c>
      <c r="AL4" s="19">
        <v>0.0</v>
      </c>
      <c r="AM4" s="19">
        <v>0.0</v>
      </c>
      <c r="AN4" s="19">
        <v>0.0</v>
      </c>
      <c r="AO4" s="19">
        <v>0.0</v>
      </c>
      <c r="AP4" s="19">
        <v>0.0</v>
      </c>
      <c r="AQ4" s="19">
        <v>0.0</v>
      </c>
      <c r="AR4" s="19">
        <v>0.0</v>
      </c>
      <c r="AS4" s="20" t="s">
        <v>58</v>
      </c>
      <c r="AT4" s="20"/>
    </row>
    <row r="5" ht="76.5" customHeight="1">
      <c r="A5" s="25" t="s">
        <v>63</v>
      </c>
      <c r="B5" s="15" t="s">
        <v>64</v>
      </c>
      <c r="C5" s="16" t="str">
        <f t="shared" si="1"/>
        <v>dry-fruit-tray-bliss</v>
      </c>
      <c r="D5" s="26">
        <v>7004.0</v>
      </c>
      <c r="E5" s="26">
        <v>7004.0</v>
      </c>
      <c r="F5" s="18" t="s">
        <v>52</v>
      </c>
      <c r="G5" s="19">
        <v>1.0</v>
      </c>
      <c r="H5" s="25" t="s">
        <v>65</v>
      </c>
      <c r="I5" s="26">
        <v>7004.0</v>
      </c>
      <c r="J5" s="19">
        <v>1.0</v>
      </c>
      <c r="K5" s="19">
        <v>0.0</v>
      </c>
      <c r="L5" s="19">
        <v>1.0</v>
      </c>
      <c r="M5" s="19">
        <v>0.0</v>
      </c>
      <c r="N5" s="19">
        <v>0.0</v>
      </c>
      <c r="O5" s="19">
        <v>1.0</v>
      </c>
      <c r="P5" s="19" t="str">
        <f t="shared" si="2"/>
        <v>&lt;h2&gt;What's Included :&lt;/h2&gt; 
&lt;li&gt;In the Blessed Month of Ramadan gift your cherished one a plate loaded with dry products of the soil a piece of their bliss. &lt;/li&gt; 
&lt;li&gt;Kismis 400g &lt;/li&gt; 
&lt;li&gt;Pista Funduki 400g &lt;/li&gt; 
&lt;li&gt;Cashew White 400g &lt;/li&gt; 
&lt;li&gt;</v>
      </c>
      <c r="Q5" s="20">
        <v>0.0</v>
      </c>
      <c r="R5" s="19">
        <v>0.0</v>
      </c>
      <c r="S5" s="21" t="s">
        <v>54</v>
      </c>
      <c r="T5" s="22" t="s">
        <v>55</v>
      </c>
      <c r="U5" s="15" t="s">
        <v>66</v>
      </c>
      <c r="V5" s="15" t="s">
        <v>66</v>
      </c>
      <c r="AD5" s="24"/>
      <c r="AE5" s="24"/>
      <c r="AF5" s="24"/>
      <c r="AH5" s="23" t="s">
        <v>66</v>
      </c>
      <c r="AI5" s="21" t="s">
        <v>57</v>
      </c>
      <c r="AJ5" s="19">
        <v>0.0</v>
      </c>
      <c r="AK5" s="19">
        <v>0.0</v>
      </c>
      <c r="AL5" s="19">
        <v>0.0</v>
      </c>
      <c r="AM5" s="19">
        <v>0.0</v>
      </c>
      <c r="AN5" s="19">
        <v>0.0</v>
      </c>
      <c r="AO5" s="19">
        <v>0.0</v>
      </c>
      <c r="AP5" s="19">
        <v>0.0</v>
      </c>
      <c r="AQ5" s="19">
        <v>0.0</v>
      </c>
      <c r="AR5" s="19">
        <v>0.0</v>
      </c>
      <c r="AS5" s="20" t="s">
        <v>58</v>
      </c>
      <c r="AT5" s="20"/>
    </row>
    <row r="6" ht="97.5" customHeight="1">
      <c r="A6" s="25" t="s">
        <v>67</v>
      </c>
      <c r="B6" s="15" t="s">
        <v>68</v>
      </c>
      <c r="C6" s="16" t="str">
        <f t="shared" si="1"/>
        <v>exquisite-family-friendly-gift-hamper</v>
      </c>
      <c r="D6" s="26">
        <v>6970.0</v>
      </c>
      <c r="E6" s="26">
        <v>6970.0</v>
      </c>
      <c r="F6" s="18" t="s">
        <v>52</v>
      </c>
      <c r="G6" s="19">
        <v>1.0</v>
      </c>
      <c r="H6" s="25" t="s">
        <v>69</v>
      </c>
      <c r="I6" s="26">
        <v>6970.0</v>
      </c>
      <c r="J6" s="19">
        <v>1.0</v>
      </c>
      <c r="K6" s="19">
        <v>0.0</v>
      </c>
      <c r="L6" s="19">
        <v>1.0</v>
      </c>
      <c r="M6" s="19">
        <v>0.0</v>
      </c>
      <c r="N6" s="19">
        <v>0.0</v>
      </c>
      <c r="O6" s="19">
        <v>1.0</v>
      </c>
      <c r="P6" s="19" t="str">
        <f t="shared" si="2"/>
        <v>&lt;h2&gt;What's Included :&lt;/h2&gt; 
&lt;li&gt;Dazzle your darlings by sending this Exquisite Family-Friendly Snacks and Desserts and richly light up their mind-set right away. &lt;/li&gt; 
&lt;li&gt;Best Mixed Nuts 300g &lt;/li&gt; 
&lt;li&gt;David off espresso 100g &lt;/li&gt; 
&lt;li&gt;Denisa But</v>
      </c>
      <c r="Q6" s="20">
        <v>0.0</v>
      </c>
      <c r="R6" s="19">
        <v>0.0</v>
      </c>
      <c r="S6" s="21" t="s">
        <v>54</v>
      </c>
      <c r="T6" s="22" t="s">
        <v>55</v>
      </c>
      <c r="U6" s="15" t="s">
        <v>70</v>
      </c>
      <c r="V6" s="15" t="s">
        <v>70</v>
      </c>
      <c r="AD6" s="24"/>
      <c r="AE6" s="24"/>
      <c r="AF6" s="24"/>
      <c r="AH6" s="23" t="s">
        <v>70</v>
      </c>
      <c r="AI6" s="21" t="s">
        <v>57</v>
      </c>
      <c r="AJ6" s="19">
        <v>0.0</v>
      </c>
      <c r="AK6" s="19">
        <v>0.0</v>
      </c>
      <c r="AL6" s="19">
        <v>0.0</v>
      </c>
      <c r="AM6" s="19">
        <v>0.0</v>
      </c>
      <c r="AN6" s="19">
        <v>0.0</v>
      </c>
      <c r="AO6" s="19">
        <v>0.0</v>
      </c>
      <c r="AP6" s="19">
        <v>0.0</v>
      </c>
      <c r="AQ6" s="19">
        <v>0.0</v>
      </c>
      <c r="AR6" s="19">
        <v>0.0</v>
      </c>
      <c r="AS6" s="20" t="s">
        <v>58</v>
      </c>
      <c r="AT6" s="20"/>
    </row>
    <row r="7" ht="81.0" customHeight="1">
      <c r="A7" s="25" t="s">
        <v>71</v>
      </c>
      <c r="B7" s="15" t="s">
        <v>72</v>
      </c>
      <c r="C7" s="16" t="str">
        <f t="shared" si="1"/>
        <v>baby-care-special-gift-hamper</v>
      </c>
      <c r="D7" s="26">
        <v>10172.0</v>
      </c>
      <c r="E7" s="26">
        <v>10172.0</v>
      </c>
      <c r="F7" s="18" t="s">
        <v>52</v>
      </c>
      <c r="G7" s="19">
        <v>1.0</v>
      </c>
      <c r="H7" s="25" t="s">
        <v>73</v>
      </c>
      <c r="I7" s="26">
        <v>10172.0</v>
      </c>
      <c r="J7" s="19">
        <v>1.0</v>
      </c>
      <c r="K7" s="19">
        <v>0.0</v>
      </c>
      <c r="L7" s="19">
        <v>1.0</v>
      </c>
      <c r="M7" s="19">
        <v>0.0</v>
      </c>
      <c r="N7" s="19">
        <v>0.0</v>
      </c>
      <c r="O7" s="19">
        <v>1.0</v>
      </c>
      <c r="P7" s="19" t="str">
        <f t="shared" si="2"/>
        <v>&lt;h2&gt;What's Included :&lt;/h2&gt; 
&lt;li&gt;Ideal gift for your sweet child. Request this Amazing Gift Hamper for the recently conceived child, lace on the bin will be accessible in both pink and blue tones &lt;/li&gt; 
&lt;li&gt;Towel &lt;/li&gt; 
&lt;li&gt;Spoils &lt;/li&gt; 
&lt;li&gt;Seba Med </v>
      </c>
      <c r="Q7" s="20">
        <v>0.0</v>
      </c>
      <c r="R7" s="19">
        <v>0.0</v>
      </c>
      <c r="S7" s="21" t="s">
        <v>54</v>
      </c>
      <c r="T7" s="22" t="s">
        <v>55</v>
      </c>
      <c r="U7" s="15" t="s">
        <v>74</v>
      </c>
      <c r="V7" s="15" t="s">
        <v>74</v>
      </c>
      <c r="AD7" s="24"/>
      <c r="AE7" s="24"/>
      <c r="AF7" s="24"/>
      <c r="AH7" s="23" t="s">
        <v>74</v>
      </c>
      <c r="AI7" s="21" t="s">
        <v>57</v>
      </c>
      <c r="AJ7" s="19">
        <v>0.0</v>
      </c>
      <c r="AK7" s="19">
        <v>0.0</v>
      </c>
      <c r="AL7" s="19">
        <v>0.0</v>
      </c>
      <c r="AM7" s="19">
        <v>0.0</v>
      </c>
      <c r="AN7" s="19">
        <v>0.0</v>
      </c>
      <c r="AO7" s="19">
        <v>0.0</v>
      </c>
      <c r="AP7" s="19">
        <v>0.0</v>
      </c>
      <c r="AQ7" s="19">
        <v>0.0</v>
      </c>
      <c r="AR7" s="19">
        <v>0.0</v>
      </c>
      <c r="AS7" s="20" t="s">
        <v>58</v>
      </c>
      <c r="AT7" s="20"/>
    </row>
    <row r="8" ht="79.5" customHeight="1">
      <c r="A8" s="25" t="s">
        <v>75</v>
      </c>
      <c r="B8" s="15" t="s">
        <v>76</v>
      </c>
      <c r="C8" s="16" t="str">
        <f t="shared" si="1"/>
        <v>amazing-chocolates-hamper</v>
      </c>
      <c r="D8" s="26">
        <v>4002.0</v>
      </c>
      <c r="E8" s="26">
        <v>4002.0</v>
      </c>
      <c r="F8" s="18" t="s">
        <v>52</v>
      </c>
      <c r="G8" s="19">
        <v>1.0</v>
      </c>
      <c r="H8" s="25" t="s">
        <v>77</v>
      </c>
      <c r="I8" s="26">
        <v>4002.0</v>
      </c>
      <c r="J8" s="19">
        <v>1.0</v>
      </c>
      <c r="K8" s="19">
        <v>0.0</v>
      </c>
      <c r="L8" s="19">
        <v>1.0</v>
      </c>
      <c r="M8" s="19">
        <v>0.0</v>
      </c>
      <c r="N8" s="19">
        <v>0.0</v>
      </c>
      <c r="O8" s="19">
        <v>1.0</v>
      </c>
      <c r="P8" s="19" t="str">
        <f t="shared" si="2"/>
        <v>&lt;h2&gt;What's Included :&lt;/h2&gt; 
&lt;li&gt;Convey your genuine wishes by giving this astounding Chocolates Gift Hamper to individuals dearest to you 
&lt;/li&gt; 
&lt;li&gt;Cadbury Dairy Milk 100g 3 qty &lt;/li&gt; 
&lt;li&gt;HERSHEYS CREAMY MILK 40g &lt;/li&gt; 
&lt;li&gt;HERSHEYS CHOCOLATE MILK</v>
      </c>
      <c r="Q8" s="20">
        <v>0.0</v>
      </c>
      <c r="R8" s="19">
        <v>0.0</v>
      </c>
      <c r="S8" s="21" t="s">
        <v>54</v>
      </c>
      <c r="T8" s="22" t="s">
        <v>55</v>
      </c>
      <c r="U8" s="15" t="s">
        <v>78</v>
      </c>
      <c r="V8" s="15" t="s">
        <v>78</v>
      </c>
      <c r="AD8" s="24"/>
      <c r="AE8" s="24"/>
      <c r="AF8" s="24"/>
      <c r="AH8" s="23" t="s">
        <v>78</v>
      </c>
      <c r="AI8" s="21" t="s">
        <v>57</v>
      </c>
      <c r="AJ8" s="19">
        <v>0.0</v>
      </c>
      <c r="AK8" s="19">
        <v>0.0</v>
      </c>
      <c r="AL8" s="19">
        <v>0.0</v>
      </c>
      <c r="AM8" s="19">
        <v>0.0</v>
      </c>
      <c r="AN8" s="19">
        <v>0.0</v>
      </c>
      <c r="AO8" s="19">
        <v>0.0</v>
      </c>
      <c r="AP8" s="19">
        <v>0.0</v>
      </c>
      <c r="AQ8" s="19">
        <v>0.0</v>
      </c>
      <c r="AR8" s="19">
        <v>0.0</v>
      </c>
      <c r="AS8" s="20" t="s">
        <v>58</v>
      </c>
      <c r="AT8" s="20"/>
    </row>
    <row r="9" ht="85.5" customHeight="1">
      <c r="A9" s="25" t="s">
        <v>79</v>
      </c>
      <c r="B9" s="15" t="s">
        <v>80</v>
      </c>
      <c r="C9" s="16" t="str">
        <f t="shared" si="1"/>
        <v>nivea-basket-for-him-gift</v>
      </c>
      <c r="D9" s="26">
        <v>8671.0</v>
      </c>
      <c r="E9" s="26">
        <v>8671.0</v>
      </c>
      <c r="F9" s="18" t="s">
        <v>52</v>
      </c>
      <c r="G9" s="19">
        <v>1.0</v>
      </c>
      <c r="H9" s="25" t="s">
        <v>81</v>
      </c>
      <c r="I9" s="26">
        <v>8671.0</v>
      </c>
      <c r="J9" s="19">
        <v>1.0</v>
      </c>
      <c r="K9" s="19">
        <v>0.0</v>
      </c>
      <c r="L9" s="19">
        <v>1.0</v>
      </c>
      <c r="M9" s="19">
        <v>0.0</v>
      </c>
      <c r="N9" s="19">
        <v>0.0</v>
      </c>
      <c r="O9" s="19">
        <v>1.0</v>
      </c>
      <c r="P9" s="19" t="str">
        <f t="shared" si="2"/>
        <v>&lt;h2&gt;What's Included :&lt;/h2&gt; 
&lt;li&gt;Enhance your relationship with individuals near your heart with this Luxury Gift Basket for himself and make it lovelier. 
&lt;/li&gt; 
&lt;li&gt;Towel &lt;/li&gt; 
&lt;li&gt;Nivea deo splash 2 nos 150ml 
&lt;/li&gt; 
&lt;li&gt;Nivea Body cream 250ml &lt;/l</v>
      </c>
      <c r="Q9" s="20">
        <v>0.0</v>
      </c>
      <c r="R9" s="19">
        <v>0.0</v>
      </c>
      <c r="S9" s="21" t="s">
        <v>54</v>
      </c>
      <c r="T9" s="22" t="s">
        <v>55</v>
      </c>
      <c r="U9" s="15" t="s">
        <v>82</v>
      </c>
      <c r="V9" s="15" t="s">
        <v>82</v>
      </c>
      <c r="AD9" s="24"/>
      <c r="AE9" s="24"/>
      <c r="AF9" s="24"/>
      <c r="AH9" s="23" t="s">
        <v>82</v>
      </c>
      <c r="AI9" s="21" t="s">
        <v>57</v>
      </c>
      <c r="AJ9" s="19">
        <v>0.0</v>
      </c>
      <c r="AK9" s="19">
        <v>0.0</v>
      </c>
      <c r="AL9" s="19">
        <v>0.0</v>
      </c>
      <c r="AM9" s="19">
        <v>0.0</v>
      </c>
      <c r="AN9" s="19">
        <v>0.0</v>
      </c>
      <c r="AO9" s="19">
        <v>0.0</v>
      </c>
      <c r="AP9" s="19">
        <v>0.0</v>
      </c>
      <c r="AQ9" s="19">
        <v>0.0</v>
      </c>
      <c r="AR9" s="19">
        <v>0.0</v>
      </c>
      <c r="AS9" s="20" t="s">
        <v>58</v>
      </c>
      <c r="AT9" s="20"/>
    </row>
    <row r="10" ht="105.75" customHeight="1">
      <c r="A10" s="25" t="s">
        <v>83</v>
      </c>
      <c r="B10" s="15" t="s">
        <v>84</v>
      </c>
      <c r="C10" s="16" t="str">
        <f t="shared" si="1"/>
        <v>exciting-special-tea-hamper</v>
      </c>
      <c r="D10" s="26">
        <v>4502.0</v>
      </c>
      <c r="E10" s="26">
        <v>4502.0</v>
      </c>
      <c r="F10" s="18" t="s">
        <v>52</v>
      </c>
      <c r="G10" s="19">
        <v>1.0</v>
      </c>
      <c r="H10" s="25" t="s">
        <v>85</v>
      </c>
      <c r="I10" s="26">
        <v>4502.0</v>
      </c>
      <c r="J10" s="19">
        <v>1.0</v>
      </c>
      <c r="K10" s="19">
        <v>0.0</v>
      </c>
      <c r="L10" s="19">
        <v>1.0</v>
      </c>
      <c r="M10" s="19">
        <v>0.0</v>
      </c>
      <c r="N10" s="19">
        <v>0.0</v>
      </c>
      <c r="O10" s="19">
        <v>1.0</v>
      </c>
      <c r="P10" s="19" t="str">
        <f t="shared" si="2"/>
        <v>&lt;h2&gt;What's Included :&lt;/h2&gt; 
&lt;li&gt;Deck the existence of individuals nearest to your heart with affection by sending this Exciting Special Breakfast Gift Hamper. &lt;/li&gt; 
&lt;li&gt; Lays French Cheese&lt;/li&gt; 
&lt;li&gt;Lays Salt and Vinegar 
&lt;/li&gt; 
&lt;li&gt;Lays Salt Chips </v>
      </c>
      <c r="Q10" s="20">
        <v>0.0</v>
      </c>
      <c r="R10" s="19">
        <v>0.0</v>
      </c>
      <c r="S10" s="21" t="s">
        <v>54</v>
      </c>
      <c r="T10" s="22" t="s">
        <v>55</v>
      </c>
      <c r="U10" s="15" t="s">
        <v>86</v>
      </c>
      <c r="V10" s="15" t="s">
        <v>86</v>
      </c>
      <c r="AD10" s="24"/>
      <c r="AE10" s="24"/>
      <c r="AF10" s="24"/>
      <c r="AH10" s="23" t="s">
        <v>86</v>
      </c>
      <c r="AI10" s="21" t="s">
        <v>57</v>
      </c>
      <c r="AJ10" s="19">
        <v>0.0</v>
      </c>
      <c r="AK10" s="19">
        <v>0.0</v>
      </c>
      <c r="AL10" s="19">
        <v>0.0</v>
      </c>
      <c r="AM10" s="19">
        <v>0.0</v>
      </c>
      <c r="AN10" s="19">
        <v>0.0</v>
      </c>
      <c r="AO10" s="19">
        <v>0.0</v>
      </c>
      <c r="AP10" s="19">
        <v>0.0</v>
      </c>
      <c r="AQ10" s="19">
        <v>0.0</v>
      </c>
      <c r="AR10" s="19">
        <v>0.0</v>
      </c>
      <c r="AS10" s="20" t="s">
        <v>58</v>
      </c>
      <c r="AT10" s="20"/>
    </row>
    <row r="11" ht="60.0" customHeight="1">
      <c r="A11" s="25" t="s">
        <v>87</v>
      </c>
      <c r="B11" s="15" t="s">
        <v>88</v>
      </c>
      <c r="C11" s="16" t="str">
        <f t="shared" si="1"/>
        <v>healthy-special-hamper</v>
      </c>
      <c r="D11" s="26">
        <v>6970.0</v>
      </c>
      <c r="E11" s="26">
        <v>6970.0</v>
      </c>
      <c r="F11" s="18" t="s">
        <v>52</v>
      </c>
      <c r="G11" s="19">
        <v>1.0</v>
      </c>
      <c r="H11" s="25" t="s">
        <v>89</v>
      </c>
      <c r="I11" s="26">
        <v>6970.0</v>
      </c>
      <c r="J11" s="19">
        <v>1.0</v>
      </c>
      <c r="K11" s="19">
        <v>0.0</v>
      </c>
      <c r="L11" s="19">
        <v>1.0</v>
      </c>
      <c r="M11" s="19">
        <v>0.0</v>
      </c>
      <c r="N11" s="19">
        <v>0.0</v>
      </c>
      <c r="O11" s="19">
        <v>1.0</v>
      </c>
      <c r="P11" s="19" t="str">
        <f t="shared" si="2"/>
        <v>&lt;h2&gt;What's Included :&lt;/h2&gt; 
&lt;li&gt;Convey your affection to your darlings by sending them this Remarkable Birthday Gift Basket, The mug shows in the hamper can be redone with your logo &lt;/li&gt; 
&lt;li&gt;Altered Mug (can transfer your image) 
&lt;/li&gt; 
&lt;li&gt;Alokoza</v>
      </c>
      <c r="Q11" s="20">
        <v>0.0</v>
      </c>
      <c r="R11" s="19">
        <v>0.0</v>
      </c>
      <c r="S11" s="21" t="s">
        <v>54</v>
      </c>
      <c r="T11" s="22" t="s">
        <v>55</v>
      </c>
      <c r="U11" s="15" t="s">
        <v>90</v>
      </c>
      <c r="V11" s="15" t="s">
        <v>90</v>
      </c>
      <c r="AD11" s="24"/>
      <c r="AE11" s="24"/>
      <c r="AF11" s="24"/>
      <c r="AH11" s="23" t="s">
        <v>90</v>
      </c>
      <c r="AI11" s="21" t="s">
        <v>57</v>
      </c>
      <c r="AJ11" s="19">
        <v>0.0</v>
      </c>
      <c r="AK11" s="19">
        <v>0.0</v>
      </c>
      <c r="AL11" s="19">
        <v>0.0</v>
      </c>
      <c r="AM11" s="19">
        <v>0.0</v>
      </c>
      <c r="AN11" s="19">
        <v>0.0</v>
      </c>
      <c r="AO11" s="19">
        <v>0.0</v>
      </c>
      <c r="AP11" s="19">
        <v>0.0</v>
      </c>
      <c r="AQ11" s="19">
        <v>0.0</v>
      </c>
      <c r="AR11" s="19">
        <v>0.0</v>
      </c>
      <c r="AS11" s="20" t="s">
        <v>58</v>
      </c>
      <c r="AT11" s="20"/>
    </row>
    <row r="12" ht="93.75" customHeight="1">
      <c r="A12" s="25" t="s">
        <v>91</v>
      </c>
      <c r="B12" s="15" t="s">
        <v>92</v>
      </c>
      <c r="C12" s="16" t="str">
        <f t="shared" si="1"/>
        <v>fruit-gift-basket</v>
      </c>
      <c r="D12" s="26">
        <v>6303.0</v>
      </c>
      <c r="E12" s="26">
        <v>6303.0</v>
      </c>
      <c r="F12" s="18" t="s">
        <v>52</v>
      </c>
      <c r="G12" s="19">
        <v>1.0</v>
      </c>
      <c r="H12" s="25" t="s">
        <v>93</v>
      </c>
      <c r="I12" s="26">
        <v>6303.0</v>
      </c>
      <c r="J12" s="19">
        <v>1.0</v>
      </c>
      <c r="K12" s="19">
        <v>0.0</v>
      </c>
      <c r="L12" s="19">
        <v>1.0</v>
      </c>
      <c r="M12" s="19">
        <v>0.0</v>
      </c>
      <c r="N12" s="19">
        <v>0.0</v>
      </c>
      <c r="O12" s="19">
        <v>1.0</v>
      </c>
      <c r="P12" s="19" t="str">
        <f t="shared" si="2"/>
        <v>&lt;h2&gt;What's Included :&lt;/h2&gt; 
&lt;li&gt;A sensitive gift crate to respect any event with extraordinary satisfaction and joy. Your Gift crate consolidates 4-5 Kg of Premium Quality Mix Apples, Pears Forelle, Grapefruit, Green Grapes, Banana Chiquita, Navel Or</v>
      </c>
      <c r="Q12" s="20">
        <v>0.0</v>
      </c>
      <c r="R12" s="19">
        <v>0.0</v>
      </c>
      <c r="S12" s="21" t="s">
        <v>54</v>
      </c>
      <c r="T12" s="22" t="s">
        <v>55</v>
      </c>
      <c r="U12" s="15" t="s">
        <v>94</v>
      </c>
      <c r="V12" s="15" t="s">
        <v>94</v>
      </c>
      <c r="AD12" s="24"/>
      <c r="AE12" s="24"/>
      <c r="AF12" s="24"/>
      <c r="AH12" s="23" t="s">
        <v>94</v>
      </c>
      <c r="AI12" s="21" t="s">
        <v>57</v>
      </c>
      <c r="AJ12" s="19">
        <v>0.0</v>
      </c>
      <c r="AK12" s="19">
        <v>0.0</v>
      </c>
      <c r="AL12" s="19">
        <v>0.0</v>
      </c>
      <c r="AM12" s="19">
        <v>0.0</v>
      </c>
      <c r="AN12" s="19">
        <v>0.0</v>
      </c>
      <c r="AO12" s="19">
        <v>0.0</v>
      </c>
      <c r="AP12" s="19">
        <v>0.0</v>
      </c>
      <c r="AQ12" s="19">
        <v>0.0</v>
      </c>
      <c r="AR12" s="19">
        <v>0.0</v>
      </c>
      <c r="AS12" s="20" t="s">
        <v>58</v>
      </c>
      <c r="AT12" s="20"/>
    </row>
    <row r="13" ht="79.5" customHeight="1">
      <c r="A13" s="25" t="s">
        <v>95</v>
      </c>
      <c r="B13" s="15" t="s">
        <v>96</v>
      </c>
      <c r="C13" s="16" t="str">
        <f t="shared" si="1"/>
        <v>large-fruit-gift-basket</v>
      </c>
      <c r="D13" s="26">
        <v>8338.0</v>
      </c>
      <c r="E13" s="26">
        <v>8338.0</v>
      </c>
      <c r="F13" s="18" t="s">
        <v>52</v>
      </c>
      <c r="G13" s="19">
        <v>1.0</v>
      </c>
      <c r="H13" s="25" t="s">
        <v>97</v>
      </c>
      <c r="I13" s="26">
        <v>8338.0</v>
      </c>
      <c r="J13" s="19">
        <v>1.0</v>
      </c>
      <c r="K13" s="19">
        <v>0.0</v>
      </c>
      <c r="L13" s="19">
        <v>1.0</v>
      </c>
      <c r="M13" s="19">
        <v>0.0</v>
      </c>
      <c r="N13" s="19">
        <v>0.0</v>
      </c>
      <c r="O13" s="19">
        <v>1.0</v>
      </c>
      <c r="P13" s="19" t="str">
        <f t="shared" si="2"/>
        <v>&lt;h2&gt;What's Included :&lt;/h2&gt; 
&lt;li&gt;Express your affection in the strong bushel with massively well-off natural products. Your Gift Hamper consolidates with roughly 7-8 kilograms of Premium Quality Mix Apples, Pears Forelle , Grapefruit, Green Grapes, Ba</v>
      </c>
      <c r="Q13" s="20">
        <v>0.0</v>
      </c>
      <c r="R13" s="19">
        <v>0.0</v>
      </c>
      <c r="S13" s="21" t="s">
        <v>54</v>
      </c>
      <c r="T13" s="22" t="s">
        <v>55</v>
      </c>
      <c r="U13" s="15" t="s">
        <v>98</v>
      </c>
      <c r="V13" s="15" t="s">
        <v>98</v>
      </c>
      <c r="AD13" s="24"/>
      <c r="AE13" s="24"/>
      <c r="AF13" s="24"/>
      <c r="AH13" s="23" t="s">
        <v>98</v>
      </c>
      <c r="AI13" s="21" t="s">
        <v>57</v>
      </c>
      <c r="AJ13" s="19">
        <v>0.0</v>
      </c>
      <c r="AK13" s="19">
        <v>0.0</v>
      </c>
      <c r="AL13" s="19">
        <v>0.0</v>
      </c>
      <c r="AM13" s="19">
        <v>0.0</v>
      </c>
      <c r="AN13" s="19">
        <v>0.0</v>
      </c>
      <c r="AO13" s="19">
        <v>0.0</v>
      </c>
      <c r="AP13" s="19">
        <v>0.0</v>
      </c>
      <c r="AQ13" s="19">
        <v>0.0</v>
      </c>
      <c r="AR13" s="19">
        <v>0.0</v>
      </c>
      <c r="AS13" s="20" t="s">
        <v>58</v>
      </c>
      <c r="AT13" s="20"/>
    </row>
    <row r="14" ht="78.75" customHeight="1">
      <c r="A14" s="25" t="s">
        <v>99</v>
      </c>
      <c r="B14" s="15" t="s">
        <v>100</v>
      </c>
      <c r="C14" s="16" t="str">
        <f t="shared" si="1"/>
        <v>small-fruit-gift-basket</v>
      </c>
      <c r="D14" s="26">
        <v>3835.0</v>
      </c>
      <c r="E14" s="26">
        <v>3835.0</v>
      </c>
      <c r="F14" s="18" t="s">
        <v>52</v>
      </c>
      <c r="G14" s="19">
        <v>1.0</v>
      </c>
      <c r="H14" s="25" t="s">
        <v>97</v>
      </c>
      <c r="I14" s="26">
        <v>3835.0</v>
      </c>
      <c r="J14" s="19">
        <v>1.0</v>
      </c>
      <c r="K14" s="19">
        <v>0.0</v>
      </c>
      <c r="L14" s="19">
        <v>1.0</v>
      </c>
      <c r="M14" s="19">
        <v>0.0</v>
      </c>
      <c r="N14" s="19">
        <v>0.0</v>
      </c>
      <c r="O14" s="19">
        <v>1.0</v>
      </c>
      <c r="P14" s="19" t="str">
        <f t="shared" si="2"/>
        <v>&lt;h2&gt;What's Included :&lt;/h2&gt; 
&lt;li&gt;Express your affection in the strong bushel with massively well-off natural products. Your Gift Hamper consolidates with roughly 7-8 kilograms of Premium Quality Mix Apples, Pears Forelle , Grapefruit, Green Grapes, Ba</v>
      </c>
      <c r="Q14" s="20">
        <v>0.0</v>
      </c>
      <c r="R14" s="19">
        <v>0.0</v>
      </c>
      <c r="S14" s="21" t="s">
        <v>54</v>
      </c>
      <c r="T14" s="22" t="s">
        <v>55</v>
      </c>
      <c r="U14" s="15" t="s">
        <v>101</v>
      </c>
      <c r="V14" s="15" t="s">
        <v>101</v>
      </c>
      <c r="AD14" s="24"/>
      <c r="AE14" s="24"/>
      <c r="AF14" s="24"/>
      <c r="AH14" s="23" t="s">
        <v>101</v>
      </c>
      <c r="AI14" s="21" t="s">
        <v>57</v>
      </c>
      <c r="AJ14" s="19">
        <v>0.0</v>
      </c>
      <c r="AK14" s="19">
        <v>0.0</v>
      </c>
      <c r="AL14" s="19">
        <v>0.0</v>
      </c>
      <c r="AM14" s="19">
        <v>0.0</v>
      </c>
      <c r="AN14" s="19">
        <v>0.0</v>
      </c>
      <c r="AO14" s="19">
        <v>0.0</v>
      </c>
      <c r="AP14" s="19">
        <v>0.0</v>
      </c>
      <c r="AQ14" s="19">
        <v>0.0</v>
      </c>
      <c r="AR14" s="19">
        <v>0.0</v>
      </c>
      <c r="AS14" s="20" t="s">
        <v>58</v>
      </c>
      <c r="AT14" s="20"/>
    </row>
    <row r="15" ht="97.5" customHeight="1">
      <c r="A15" s="25" t="s">
        <v>102</v>
      </c>
      <c r="B15" s="15" t="s">
        <v>103</v>
      </c>
      <c r="C15" s="16" t="str">
        <f t="shared" si="1"/>
        <v>fruit-lovers-gift-basket</v>
      </c>
      <c r="D15" s="26">
        <v>6970.0</v>
      </c>
      <c r="E15" s="26">
        <v>6970.0</v>
      </c>
      <c r="F15" s="18" t="s">
        <v>52</v>
      </c>
      <c r="G15" s="19">
        <v>1.0</v>
      </c>
      <c r="H15" s="25" t="s">
        <v>104</v>
      </c>
      <c r="I15" s="26">
        <v>6970.0</v>
      </c>
      <c r="J15" s="19">
        <v>1.0</v>
      </c>
      <c r="K15" s="19">
        <v>0.0</v>
      </c>
      <c r="L15" s="19">
        <v>1.0</v>
      </c>
      <c r="M15" s="19">
        <v>0.0</v>
      </c>
      <c r="N15" s="19">
        <v>0.0</v>
      </c>
      <c r="O15" s="19">
        <v>1.0</v>
      </c>
      <c r="P15" s="19" t="str">
        <f t="shared" si="2"/>
        <v>&lt;h2&gt;What's Included :&lt;/h2&gt; 
&lt;li&gt;Natural products, organic products, and more wonderful organic products! This delicious hand-held container of 6-7 Kg natural products will be valued by the fortunate beneficiary. This Gift bin accompanies Mix Apples, </v>
      </c>
      <c r="Q15" s="20">
        <v>0.0</v>
      </c>
      <c r="R15" s="19">
        <v>0.0</v>
      </c>
      <c r="S15" s="21" t="s">
        <v>54</v>
      </c>
      <c r="T15" s="22" t="s">
        <v>55</v>
      </c>
      <c r="U15" s="15" t="s">
        <v>105</v>
      </c>
      <c r="V15" s="15" t="s">
        <v>105</v>
      </c>
      <c r="AD15" s="24"/>
      <c r="AE15" s="24"/>
      <c r="AF15" s="24"/>
      <c r="AH15" s="23" t="s">
        <v>105</v>
      </c>
      <c r="AI15" s="21" t="s">
        <v>57</v>
      </c>
      <c r="AJ15" s="19">
        <v>0.0</v>
      </c>
      <c r="AK15" s="19">
        <v>0.0</v>
      </c>
      <c r="AL15" s="19">
        <v>0.0</v>
      </c>
      <c r="AM15" s="19">
        <v>0.0</v>
      </c>
      <c r="AN15" s="19">
        <v>0.0</v>
      </c>
      <c r="AO15" s="19">
        <v>0.0</v>
      </c>
      <c r="AP15" s="19">
        <v>0.0</v>
      </c>
      <c r="AQ15" s="19">
        <v>0.0</v>
      </c>
      <c r="AR15" s="19">
        <v>0.0</v>
      </c>
      <c r="AS15" s="20" t="s">
        <v>58</v>
      </c>
      <c r="AT15" s="20"/>
    </row>
    <row r="16" ht="97.5" customHeight="1">
      <c r="A16" s="25" t="s">
        <v>106</v>
      </c>
      <c r="B16" s="15" t="s">
        <v>107</v>
      </c>
      <c r="C16" s="16" t="str">
        <f t="shared" si="1"/>
        <v>sapil-combo-gift-hamper</v>
      </c>
      <c r="D16" s="26">
        <v>6970.0</v>
      </c>
      <c r="E16" s="26">
        <v>6970.0</v>
      </c>
      <c r="F16" s="18" t="s">
        <v>52</v>
      </c>
      <c r="G16" s="19">
        <v>1.0</v>
      </c>
      <c r="H16" s="25" t="s">
        <v>108</v>
      </c>
      <c r="I16" s="26">
        <v>6970.0</v>
      </c>
      <c r="J16" s="19">
        <v>1.0</v>
      </c>
      <c r="K16" s="19">
        <v>0.0</v>
      </c>
      <c r="L16" s="19">
        <v>1.0</v>
      </c>
      <c r="M16" s="19">
        <v>0.0</v>
      </c>
      <c r="N16" s="19">
        <v>0.0</v>
      </c>
      <c r="O16" s="19">
        <v>1.0</v>
      </c>
      <c r="P16" s="19" t="str">
        <f t="shared" si="2"/>
        <v>
&lt;h2&gt;What's Included :&lt;/h2&gt; 
&lt;li&gt;Enhance your relationship with individuals near your heart with this Luxury Gift Basket for himself and make it lovelier. &lt;/li&gt; 
&lt;li&gt;Sapil Disclouser White 100ml &lt;/li&gt; 
&lt;li&gt;Sapil Disclouser 100ml 
&lt;/li&gt; 
&lt;li&gt;Sapil Sol</v>
      </c>
      <c r="Q16" s="20">
        <v>0.0</v>
      </c>
      <c r="R16" s="19">
        <v>0.0</v>
      </c>
      <c r="S16" s="21" t="s">
        <v>54</v>
      </c>
      <c r="T16" s="22" t="s">
        <v>55</v>
      </c>
      <c r="U16" s="15" t="s">
        <v>109</v>
      </c>
      <c r="V16" s="15" t="s">
        <v>109</v>
      </c>
      <c r="AD16" s="24"/>
      <c r="AE16" s="24"/>
      <c r="AF16" s="24"/>
      <c r="AH16" s="23" t="s">
        <v>109</v>
      </c>
      <c r="AI16" s="21" t="s">
        <v>57</v>
      </c>
      <c r="AJ16" s="19">
        <v>0.0</v>
      </c>
      <c r="AK16" s="19">
        <v>0.0</v>
      </c>
      <c r="AL16" s="19">
        <v>0.0</v>
      </c>
      <c r="AM16" s="19">
        <v>0.0</v>
      </c>
      <c r="AN16" s="19">
        <v>0.0</v>
      </c>
      <c r="AO16" s="19">
        <v>0.0</v>
      </c>
      <c r="AP16" s="19">
        <v>0.0</v>
      </c>
      <c r="AQ16" s="19">
        <v>0.0</v>
      </c>
      <c r="AR16" s="19">
        <v>0.0</v>
      </c>
      <c r="AS16" s="20" t="s">
        <v>58</v>
      </c>
      <c r="AT16" s="20"/>
    </row>
    <row r="17" ht="74.25" customHeight="1">
      <c r="A17" s="25" t="s">
        <v>110</v>
      </c>
      <c r="B17" s="15" t="s">
        <v>111</v>
      </c>
      <c r="C17" s="16" t="str">
        <f t="shared" si="1"/>
        <v>sweets-hamper-chocolate-hamper-arrangement</v>
      </c>
      <c r="D17" s="26">
        <v>8304.0</v>
      </c>
      <c r="E17" s="26">
        <v>8304.0</v>
      </c>
      <c r="F17" s="18" t="s">
        <v>52</v>
      </c>
      <c r="G17" s="19">
        <v>1.0</v>
      </c>
      <c r="H17" s="25" t="s">
        <v>112</v>
      </c>
      <c r="I17" s="26">
        <v>8304.0</v>
      </c>
      <c r="J17" s="19">
        <v>1.0</v>
      </c>
      <c r="K17" s="19">
        <v>0.0</v>
      </c>
      <c r="L17" s="19">
        <v>1.0</v>
      </c>
      <c r="M17" s="19">
        <v>0.0</v>
      </c>
      <c r="N17" s="19">
        <v>0.0</v>
      </c>
      <c r="O17" s="19">
        <v>1.0</v>
      </c>
      <c r="P17" s="19" t="str">
        <f t="shared" si="2"/>
        <v>&lt;h2&gt;What's Included :&lt;/h2&gt; 
&lt;li&gt;In the event that you are searching for a few appealing desserts game plan for your cherished one on their exceptional event, then this will be the most ideal choice for you. &lt;/li&gt; 
&lt;li&gt;It incorporates Muvala zatar, Mu</v>
      </c>
      <c r="Q17" s="20">
        <v>0.0</v>
      </c>
      <c r="R17" s="19">
        <v>0.0</v>
      </c>
      <c r="S17" s="21" t="s">
        <v>54</v>
      </c>
      <c r="T17" s="22" t="s">
        <v>55</v>
      </c>
      <c r="U17" s="15" t="s">
        <v>113</v>
      </c>
      <c r="V17" s="15" t="s">
        <v>113</v>
      </c>
      <c r="AD17" s="24"/>
      <c r="AE17" s="24"/>
      <c r="AF17" s="24"/>
      <c r="AH17" s="23" t="s">
        <v>113</v>
      </c>
      <c r="AI17" s="21" t="s">
        <v>57</v>
      </c>
      <c r="AJ17" s="19">
        <v>0.0</v>
      </c>
      <c r="AK17" s="19">
        <v>0.0</v>
      </c>
      <c r="AL17" s="19">
        <v>0.0</v>
      </c>
      <c r="AM17" s="19">
        <v>0.0</v>
      </c>
      <c r="AN17" s="19">
        <v>0.0</v>
      </c>
      <c r="AO17" s="19">
        <v>0.0</v>
      </c>
      <c r="AP17" s="19">
        <v>0.0</v>
      </c>
      <c r="AQ17" s="19">
        <v>0.0</v>
      </c>
      <c r="AR17" s="19">
        <v>0.0</v>
      </c>
      <c r="AS17" s="20" t="s">
        <v>58</v>
      </c>
      <c r="AT17" s="20"/>
    </row>
    <row r="18" ht="91.5" customHeight="1">
      <c r="A18" s="25" t="s">
        <v>114</v>
      </c>
      <c r="B18" s="15" t="s">
        <v>115</v>
      </c>
      <c r="C18" s="16" t="str">
        <f t="shared" si="1"/>
        <v>new-born-baby-girl-wonderful-chocolate-arrangement</v>
      </c>
      <c r="D18" s="26">
        <v>11973.0</v>
      </c>
      <c r="E18" s="26">
        <v>11973.0</v>
      </c>
      <c r="F18" s="18" t="s">
        <v>52</v>
      </c>
      <c r="G18" s="19">
        <v>1.0</v>
      </c>
      <c r="H18" s="25" t="s">
        <v>116</v>
      </c>
      <c r="I18" s="26">
        <v>11973.0</v>
      </c>
      <c r="J18" s="19">
        <v>1.0</v>
      </c>
      <c r="K18" s="19">
        <v>0.0</v>
      </c>
      <c r="L18" s="19">
        <v>1.0</v>
      </c>
      <c r="M18" s="19">
        <v>0.0</v>
      </c>
      <c r="N18" s="19">
        <v>0.0</v>
      </c>
      <c r="O18" s="19">
        <v>1.0</v>
      </c>
      <c r="P18" s="19" t="str">
        <f t="shared" si="2"/>
        <v>&lt;h2&gt;What's Included :&lt;/h2&gt; 
&lt;li&gt;In the event that you are searching for some alluring chocolate plan for your kid, this will be the most ideal choice for you. &lt;/li&gt; 
&lt;li&gt;It is ready on a wooden board with Belgium chocolate, A no of taking care of jug</v>
      </c>
      <c r="Q18" s="20">
        <v>0.0</v>
      </c>
      <c r="R18" s="19">
        <v>0.0</v>
      </c>
      <c r="S18" s="21" t="s">
        <v>54</v>
      </c>
      <c r="T18" s="22" t="s">
        <v>55</v>
      </c>
      <c r="U18" s="15" t="s">
        <v>117</v>
      </c>
      <c r="V18" s="15" t="s">
        <v>117</v>
      </c>
      <c r="AD18" s="24"/>
      <c r="AE18" s="24"/>
      <c r="AF18" s="24"/>
      <c r="AH18" s="23" t="s">
        <v>117</v>
      </c>
      <c r="AI18" s="21" t="s">
        <v>57</v>
      </c>
      <c r="AJ18" s="19">
        <v>0.0</v>
      </c>
      <c r="AK18" s="19">
        <v>0.0</v>
      </c>
      <c r="AL18" s="19">
        <v>0.0</v>
      </c>
      <c r="AM18" s="19">
        <v>0.0</v>
      </c>
      <c r="AN18" s="19">
        <v>0.0</v>
      </c>
      <c r="AO18" s="19">
        <v>0.0</v>
      </c>
      <c r="AP18" s="19">
        <v>0.0</v>
      </c>
      <c r="AQ18" s="19">
        <v>0.0</v>
      </c>
      <c r="AR18" s="19">
        <v>0.0</v>
      </c>
      <c r="AS18" s="20" t="s">
        <v>58</v>
      </c>
      <c r="AT18" s="20"/>
    </row>
    <row r="19" ht="156.75" customHeight="1">
      <c r="A19" s="25" t="s">
        <v>118</v>
      </c>
      <c r="B19" s="15" t="s">
        <v>119</v>
      </c>
      <c r="C19" s="16" t="str">
        <f t="shared" si="1"/>
        <v>new-born-baby-boy-wonderful-chocolate-arrangement</v>
      </c>
      <c r="D19" s="26">
        <v>11306.0</v>
      </c>
      <c r="E19" s="26">
        <v>11306.0</v>
      </c>
      <c r="F19" s="18" t="s">
        <v>52</v>
      </c>
      <c r="G19" s="19">
        <v>1.0</v>
      </c>
      <c r="H19" s="25" t="s">
        <v>120</v>
      </c>
      <c r="I19" s="26">
        <v>11306.0</v>
      </c>
      <c r="J19" s="19">
        <v>1.0</v>
      </c>
      <c r="K19" s="19">
        <v>0.0</v>
      </c>
      <c r="L19" s="19">
        <v>1.0</v>
      </c>
      <c r="M19" s="19">
        <v>0.0</v>
      </c>
      <c r="N19" s="19">
        <v>0.0</v>
      </c>
      <c r="O19" s="19">
        <v>1.0</v>
      </c>
      <c r="P19" s="19" t="str">
        <f t="shared" si="2"/>
        <v>&lt;h2&gt;What's Included :&lt;/h2&gt; 
&lt;li&gt;In the event that you are searching for some alluring chocolate game plan for your kid, this will be the most ideal choice for you. &lt;/li&gt; 
&lt;li&gt;It is ready on a wooden board with Belgium chocolate, A no of taking care o</v>
      </c>
      <c r="Q19" s="20">
        <v>0.0</v>
      </c>
      <c r="R19" s="19">
        <v>0.0</v>
      </c>
      <c r="S19" s="21" t="s">
        <v>54</v>
      </c>
      <c r="T19" s="22" t="s">
        <v>55</v>
      </c>
      <c r="U19" s="15" t="s">
        <v>121</v>
      </c>
      <c r="V19" s="15" t="s">
        <v>121</v>
      </c>
      <c r="AD19" s="24"/>
      <c r="AE19" s="24"/>
      <c r="AF19" s="24"/>
      <c r="AH19" s="23" t="s">
        <v>121</v>
      </c>
      <c r="AI19" s="21" t="s">
        <v>57</v>
      </c>
      <c r="AJ19" s="19">
        <v>0.0</v>
      </c>
      <c r="AK19" s="19">
        <v>0.0</v>
      </c>
      <c r="AL19" s="19">
        <v>0.0</v>
      </c>
      <c r="AM19" s="19">
        <v>0.0</v>
      </c>
      <c r="AN19" s="19">
        <v>0.0</v>
      </c>
      <c r="AO19" s="19">
        <v>0.0</v>
      </c>
      <c r="AP19" s="19">
        <v>0.0</v>
      </c>
      <c r="AQ19" s="19">
        <v>0.0</v>
      </c>
      <c r="AR19" s="19">
        <v>0.0</v>
      </c>
      <c r="AS19" s="20" t="s">
        <v>58</v>
      </c>
      <c r="AT19" s="20"/>
    </row>
    <row r="20" ht="156.75" customHeight="1">
      <c r="A20" s="25" t="s">
        <v>122</v>
      </c>
      <c r="B20" s="15" t="s">
        <v>123</v>
      </c>
      <c r="C20" s="16" t="str">
        <f t="shared" si="1"/>
        <v>choco-flower-gift-basket</v>
      </c>
      <c r="D20" s="26">
        <v>8971.0</v>
      </c>
      <c r="E20" s="26">
        <v>8971.0</v>
      </c>
      <c r="F20" s="18" t="s">
        <v>52</v>
      </c>
      <c r="G20" s="19">
        <v>1.0</v>
      </c>
      <c r="H20" s="25" t="s">
        <v>124</v>
      </c>
      <c r="I20" s="26">
        <v>8971.0</v>
      </c>
      <c r="J20" s="19">
        <v>1.0</v>
      </c>
      <c r="K20" s="19">
        <v>0.0</v>
      </c>
      <c r="L20" s="19">
        <v>1.0</v>
      </c>
      <c r="M20" s="19">
        <v>0.0</v>
      </c>
      <c r="N20" s="19">
        <v>0.0</v>
      </c>
      <c r="O20" s="19">
        <v>1.0</v>
      </c>
      <c r="P20" s="19" t="str">
        <f t="shared" si="2"/>
        <v>&lt;h2&gt;What's Included :&lt;/h2&gt; 
&lt;li&gt;Intrigue your darlings by sending this wonderful chocolates and blossoms crate to in a flash richly light up their mind-set. 
&lt;/li&gt; 
&lt;li&gt;Blended Belgium Chocolates 500g &lt;/li&gt; 
&lt;li&gt;6 Red roses &lt;/li&gt; 
&lt;li&gt;1 Chrysanthemum</v>
      </c>
      <c r="Q20" s="20">
        <v>0.0</v>
      </c>
      <c r="R20" s="19">
        <v>0.0</v>
      </c>
      <c r="S20" s="21" t="s">
        <v>54</v>
      </c>
      <c r="T20" s="22" t="s">
        <v>55</v>
      </c>
      <c r="U20" s="15" t="s">
        <v>125</v>
      </c>
      <c r="V20" s="15" t="s">
        <v>125</v>
      </c>
      <c r="AD20" s="24"/>
      <c r="AE20" s="24"/>
      <c r="AF20" s="24"/>
      <c r="AH20" s="23" t="s">
        <v>125</v>
      </c>
      <c r="AI20" s="21" t="s">
        <v>57</v>
      </c>
      <c r="AJ20" s="19">
        <v>0.0</v>
      </c>
      <c r="AK20" s="19">
        <v>0.0</v>
      </c>
      <c r="AL20" s="19">
        <v>0.0</v>
      </c>
      <c r="AM20" s="19">
        <v>0.0</v>
      </c>
      <c r="AN20" s="19">
        <v>0.0</v>
      </c>
      <c r="AO20" s="19">
        <v>0.0</v>
      </c>
      <c r="AP20" s="19">
        <v>0.0</v>
      </c>
      <c r="AQ20" s="19">
        <v>0.0</v>
      </c>
      <c r="AR20" s="19">
        <v>0.0</v>
      </c>
      <c r="AS20" s="20" t="s">
        <v>58</v>
      </c>
      <c r="AT20" s="20"/>
    </row>
    <row r="21" ht="156.75" customHeight="1">
      <c r="A21" s="25" t="s">
        <v>126</v>
      </c>
      <c r="B21" s="15" t="s">
        <v>127</v>
      </c>
      <c r="C21" s="16" t="str">
        <f t="shared" si="1"/>
        <v>valentine-gift-basket</v>
      </c>
      <c r="D21" s="26">
        <v>9972.0</v>
      </c>
      <c r="E21" s="26">
        <v>9972.0</v>
      </c>
      <c r="F21" s="18" t="s">
        <v>52</v>
      </c>
      <c r="G21" s="19">
        <v>1.0</v>
      </c>
      <c r="H21" s="25" t="s">
        <v>128</v>
      </c>
      <c r="I21" s="26">
        <v>9972.0</v>
      </c>
      <c r="J21" s="19">
        <v>1.0</v>
      </c>
      <c r="K21" s="19">
        <v>0.0</v>
      </c>
      <c r="L21" s="19">
        <v>1.0</v>
      </c>
      <c r="M21" s="19">
        <v>0.0</v>
      </c>
      <c r="N21" s="19">
        <v>0.0</v>
      </c>
      <c r="O21" s="19">
        <v>1.0</v>
      </c>
      <c r="P21" s="19" t="str">
        <f t="shared" si="2"/>
        <v>
&lt;h2&gt;What's Included :&lt;/h2&gt; 
&lt;li&gt;Intrigue your darlings by sending this wonderful chocolates and blossoms container to immediately richly light up their mind-set. 
&lt;/li&gt; 
&lt;li&gt;16 Pcs Febello chocolate box &lt;/li&gt; 
&lt;li&gt;5 Red roses &lt;/li&gt; 
&lt;li&gt; 1 Stem Chry</v>
      </c>
      <c r="Q21" s="20">
        <v>0.0</v>
      </c>
      <c r="R21" s="19">
        <v>0.0</v>
      </c>
      <c r="S21" s="21" t="s">
        <v>54</v>
      </c>
      <c r="T21" s="22" t="s">
        <v>55</v>
      </c>
      <c r="U21" s="15" t="s">
        <v>129</v>
      </c>
      <c r="V21" s="15" t="s">
        <v>129</v>
      </c>
      <c r="AD21" s="24"/>
      <c r="AE21" s="24"/>
      <c r="AF21" s="24"/>
      <c r="AH21" s="23" t="s">
        <v>129</v>
      </c>
      <c r="AI21" s="21" t="s">
        <v>57</v>
      </c>
      <c r="AJ21" s="19">
        <v>0.0</v>
      </c>
      <c r="AK21" s="19">
        <v>0.0</v>
      </c>
      <c r="AL21" s="19">
        <v>0.0</v>
      </c>
      <c r="AM21" s="19">
        <v>0.0</v>
      </c>
      <c r="AN21" s="19">
        <v>0.0</v>
      </c>
      <c r="AO21" s="19">
        <v>0.0</v>
      </c>
      <c r="AP21" s="19">
        <v>0.0</v>
      </c>
      <c r="AQ21" s="19">
        <v>0.0</v>
      </c>
      <c r="AR21" s="19">
        <v>0.0</v>
      </c>
      <c r="AS21" s="20" t="s">
        <v>58</v>
      </c>
      <c r="AT21" s="20"/>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