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evoq6Rfx8D3AKJD1nP/v02WgjcA=="/>
    </ext>
  </extLst>
</workbook>
</file>

<file path=xl/sharedStrings.xml><?xml version="1.0" encoding="utf-8"?>
<sst xmlns="http://schemas.openxmlformats.org/spreadsheetml/2006/main" count="343" uniqueCount="147">
  <si>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</si>
  <si>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</si>
  <si>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</si>
  <si>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</si>
  <si>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</si>
  <si>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</si>
  <si>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</si>
  <si>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</si>
  <si>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</si>
  <si>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</si>
  <si>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</si>
  <si>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</si>
  <si>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</si>
  <si>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</si>
  <si>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</si>
  <si>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</si>
  <si>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</si>
  <si>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</si>
  <si>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</si>
  <si>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</si>
  <si>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</si>
  <si>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</si>
  <si>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</si>
  <si>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</si>
  <si>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</si>
  <si>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</si>
  <si>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</si>
  <si>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</si>
  <si>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</si>
  <si>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</si>
  <si>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</si>
  <si>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</si>
  <si>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</si>
  <si>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</si>
  <si>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</si>
  <si>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</si>
  <si>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</si>
  <si>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</si>
  <si>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</si>
  <si>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</si>
  <si>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</si>
  <si>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</si>
  <si>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</si>
  <si>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</si>
  <si>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</si>
  <si>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</si>
  <si>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</si>
  <si>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</si>
  <si>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</si>
  <si>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</si>
  <si>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Wasgij: 1000 Piece Puzzle - Highway Holdup</t>
  </si>
  <si>
    <t>EGPAUKG01</t>
  </si>
  <si>
    <t>wasgij-1000-piece-puzzle-highway-holdup</t>
  </si>
  <si>
    <t>admin@egiftsportal.com</t>
  </si>
  <si>
    <t>&lt;h2&gt;What's Included :&lt;/h2&gt; 
&lt;li&gt;Piece Count: 1,000 &lt;/li&gt; 
&lt;li&gt;Artist: Wasgij &lt;/li&gt; 
&lt;li&gt;Series: Wasgij Destiny &lt;/li&gt; 
&lt;li&gt;Title: Highway Holdup &lt;/li&gt; 
&lt;li&gt;"Expressway Hold-Up!" is the title of this splendidly interesting Wasgij Destiny 21, a 1,000-piece jigsaw puzzle. Woah… there's been a hold-up and they've been compelled to stop to the side. However, how different could the present world be in the event that you (tragically) got pulled over? Attempt to envision what this scene would resemble in the present day. The vehicles could have changed, however what else could of? This is the scene you should baffle.&lt;/li&gt;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</si>
  <si>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</si>
  <si>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australia/kids-gifts</t>
  </si>
  <si>
    <t>australia</t>
  </si>
  <si>
    <t>Australia</t>
  </si>
  <si>
    <t>Brain Box: Maximum Electronic Kit
500</t>
  </si>
  <si>
    <t>EGPAUKG02</t>
  </si>
  <si>
    <t>brain-box-maximum-electronic-kit
500</t>
  </si>
  <si>
    <t>&lt;h2&gt;What's Included :&lt;/h2&gt; 
&lt;li&gt;Time delay vibration sensor LED &lt;/li&gt; 
&lt;li&gt;Light controlled musical doorbell 
&lt;/li&gt; 
&lt;li&gt;Breakage and anti-theft alarm &lt;/li&gt; 
&lt;li&gt;Magnet-controlled buzzer &lt;/li&gt; 
&lt;li&gt;Rain controlled lamp&lt;/li&gt; 
&lt;li&gt;Medium wave radio &lt;/li&gt; 
&lt;li&gt;Day break alarm &lt;/li&gt; 
&lt;li&gt;As with all Brainbox kits there is no soldering or trimming required &lt;/li&gt; 
&lt;li&gt;The kit uses simple brightly coloured components with press-stud connectors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</si>
  <si>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Thanos - Deluxe Action Figure</t>
  </si>
  <si>
    <t>EGPAUKG03</t>
  </si>
  <si>
    <t>thanos-deluxe-action-figure</t>
  </si>
  <si>
    <t>&lt;h2&gt;What's Included :&lt;/h2&gt; 
&lt;li&gt;Fans can enjoy this 6-inch-scale Thanos figure in his classic Comic-book &lt;/li&gt; 
&lt;li&gt;Features premium design and articulation for high poseability and display. &lt;/li&gt; 
&lt;li&gt;Comes with accessories and features multiple points of articulation &lt;/li&gt; 
&lt;li&gt;A great addition to any Marvel action figure collection. &lt;/li&gt; 
&lt;li&gt;Look for other Hasbro Marvel Legends Series figures.&lt;/li&gt;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</si>
  <si>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 xml:space="preserve">Fan Favourite Wolverine - 6" Action Figure
</t>
  </si>
  <si>
    <t>EGPAUKG04</t>
  </si>
  <si>
    <t xml:space="preserve">fan-favourite-wolverine-6-action-figure
</t>
  </si>
  <si>
    <t>&lt;h2&gt;What's Included :&lt;/h2&gt; 
&lt;li&gt;Fans, collectors, and kids alike can enjoy this 6-inch Marvel figure. &lt;/li&gt; 
&lt;li&gt;Collect other Marvel Legends Series figures (each sold separately) &lt;/li&gt; 
&lt;li&gt;Premium articulation and detailing &lt;/li&gt; 
&lt;li&gt;Figure scale: 6-inch (15.24cm) &lt;/li&gt; 
&lt;li&gt;Includes figure, accessory&lt;/li&gt;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</si>
  <si>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 xml:space="preserve">Transformers Rescue Bots : Academy Classic - Bumblebee
</t>
  </si>
  <si>
    <t>EGPAUKG05</t>
  </si>
  <si>
    <t xml:space="preserve">transformers-rescue-bots-academy-classic-bumblebee
</t>
  </si>
  <si>
    <t xml:space="preserve">&lt;h2&gt;What's Included :&lt;/h2&gt; 
&lt;li&gt;Little heroes can enjoy twice the fun with 2 modes of play &lt;/li&gt; 
&lt;li&gt;Converting this Bumblebee action figure from a sportscar to a robot and back again &lt;/li&gt; 
&lt;li&gt;Kids can imagine racing to the rescue with this toy, inspired by the show. &lt;/li&gt; 
&lt;li&gt;Designed with Easy 2 Do conversion preschoolers can do. &lt;/li&gt; 
&lt;li&gt;Look for other Playskool Heroes Transformers Rescue Bots Academy toys&lt;/li&gt;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</si>
  <si>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 xml:space="preserve">Our Generation Blonde - Styling Hair Doll Bust
</t>
  </si>
  <si>
    <t>EGPAUKG06</t>
  </si>
  <si>
    <t xml:space="preserve">our-generation-blonde---styling-hair-doll-bust
</t>
  </si>
  <si>
    <t>&lt;h2&gt;What's Included :&lt;/h2&gt; 
&lt;li&gt;1 Doll bust, 1 Glitter star sticker &lt;/li&gt; 
&lt;li&gt;1 Glitter bow clip, 1 Plastic headband with bow &lt;/li&gt; 
&lt;li&gt;1 Comb, 1 Heart clip, 1 Spray bottle &lt;/li&gt; 
&lt;li&gt;1 Bubble Heart bobby pin, 1 Pearl hair clip &lt;/li&gt; 
&lt;li&gt;1 Jar of glitter gel 3/32 oz (2.5 g)&lt;/li&gt; 
&lt;li&gt;1 Gem sticker sheet &lt;/li&gt; 
&lt;li&gt;1 Glitter sticker sheet &lt;/li&gt; 
&lt;li&gt;1 Hair style booklet with instructions for 3 hairdos.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</si>
  <si>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 xml:space="preserve">Lovely Elsa - Character Doll
</t>
  </si>
  <si>
    <t>EGPAUKG07</t>
  </si>
  <si>
    <t xml:space="preserve">lovely-elsa-character-doll
</t>
  </si>
  <si>
    <t xml:space="preserve">&lt;h2&gt;Delivery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</si>
  <si>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 xml:space="preserve">Stylish Monster Jam - 1:24 Scale Diecast Truck
</t>
  </si>
  <si>
    <t>EGPAUKG08</t>
  </si>
  <si>
    <t xml:space="preserve">stylish-monster-jam-1-24-scale-diecast-truck
</t>
  </si>
  <si>
    <t>&lt;h2&gt;What's Included :&lt;/h2&gt; 
&lt;li&gt;Die-cast monster truck with working suspension &amp; authentic detailing! &lt;/li&gt; 
&lt;li&gt;More trucks to collect than ever before, hosting your very own Monster Jam event is easy! &lt;/li&gt; 
&lt;li&gt;Take your Monster Jam monster truck to the max! &lt;/li&gt; 
&lt;li&gt;Collect them all! &lt;/li&gt; 
&lt;li&gt;Highlighting more subtleties and designs than any time in recent memory, this genuine reproduction typifies the style and strut of the genuine article! Official BKT elastic tires give more prominent foothold so you can take your truck higher than ever! In addition, an all-new, working suspension framework assimilates more effect, so the high-flying, vehicle crashing, truck-destroying bounces won't ever stop!&lt;/li&gt;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</si>
  <si>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Jellycat: Blossom Bashful Bunny - Silver</t>
  </si>
  <si>
    <t>EGPAUKG09</t>
  </si>
  <si>
    <t>jellycat-blossom-bashful-bunny-silver</t>
  </si>
  <si>
    <t xml:space="preserve">
&lt;h2&gt;What's Included :&lt;/h2&gt; 
&lt;li&gt;Jellycat combines fantastic designs with cute &amp; quirky characters. &lt;/li&gt; 
&lt;li&gt;Care Instructions: Do not bleach, tumble dry or dry clean &lt;/li&gt; 
&lt;li&gt;Dimensions: Measures approximately 31cm Tall &lt;/li&gt; 
&lt;li&gt;Materials: 100% polyester &lt;/li&gt; 
&lt;li&gt;"Bloom Bashful Silver Bunny loves blossoms such a lot of that she wears them on her paws and ears! She's most joyful of all while moving through the buttercups and zooming down slopes!&lt;/li&gt;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</si>
  <si>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Peter Rabbit - 6" Character Plush</t>
  </si>
  <si>
    <t>EGPAUKG10</t>
  </si>
  <si>
    <t>peter-rabbit-6-character-plush</t>
  </si>
  <si>
    <t>&lt;h2&gt;What's Included :&lt;/h2&gt; 
&lt;li&gt;The perfect choice for fans of the popular award-winning hit TV show &lt;/li&gt; 
&lt;li&gt;These soft toys are suitable from birth, and feature soft plush designs &lt;/li&gt; 
&lt;li&gt;Each plush measures approximately 22cm tall.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</si>
  <si>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Benjamin Bunny - 6" Character Plush</t>
  </si>
  <si>
    <t>EGPAUKG11</t>
  </si>
  <si>
    <t>benjamin-bunny-6-character-plush</t>
  </si>
  <si>
    <t>&lt;h2&gt;What's Included :&lt;/h2&gt; 
&lt;li&gt;The perfect choice for fans of the popular award-winning hit TV show &lt;/li&gt; 
&lt;li&gt;These soft toys are suitable from birth, and feature soft plush designs &lt;/li&gt; 
&lt;li&gt;Machine washable &lt;/li&gt; 
&lt;li&gt;Each plush measures approximately 22cm tall.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</si>
  <si>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 xml:space="preserve">Soft and Cuddly Mickey - Medium Plush
</t>
  </si>
  <si>
    <t>EGPAUKG12</t>
  </si>
  <si>
    <t xml:space="preserve">soft-and-cuddly-mickey-medium-plush
</t>
  </si>
  <si>
    <t>&lt;h2&gt;What's Included :&lt;/h2&gt; 
&lt;li&gt;Made with soft plush fabrics &lt;/li&gt; 
&lt;li&gt;Comes dressed in his signature red shorts &lt;/li&gt; 
&lt;li&gt;Perfect for snuggling and collecting! &lt;/li&gt; 
&lt;li&gt;This delicate and cuddly Mickey Mouse Plush is as lovable as could be expected! Mickey comes wearing his unique red shorts and is ideal for extra cuddly embraces! Bring back both Mickey and Minnie Plush companions today and remember the Disney enchantment! Each character sold independently.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</si>
  <si>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 xml:space="preserve">soft and cuddly Gund: Fuzzy Chocolate Bear
</t>
  </si>
  <si>
    <t>EGPAUKG13</t>
  </si>
  <si>
    <t xml:space="preserve">soft-and-cuddly-gund-fuzzy-chocolate-bear
</t>
  </si>
  <si>
    <t>&lt;h2&gt;What's Included :&lt;/h2&gt; 
&lt;li&gt;BEAR FAMILIES COLLECTION This super-delicate and cuddly tan teddy bear is an ideal ally for little children and teddy bear devotees, everything being equal. With a floppy, free limbed body style, Fuzzy is not difficult to convey anyplace. What's more, his adorable smile makes you wonder exactly what he's been doing. The world's generally huggable beginning around 1898. Surface launderable. 
&lt;/li&gt; 
&lt;li&gt;Size: 38 cm &lt;/li&gt; 
&lt;li&gt;Ages: 1 Year and up.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</si>
  <si>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Jellycat: Tumblie Sheep Dog - Medium Plush</t>
  </si>
  <si>
    <t>EGPAUKG14</t>
  </si>
  <si>
    <t>jellycat-tumblie-sheep-dog-medium-plush</t>
  </si>
  <si>
    <t>&lt;h2&gt;What's Included :&lt;/h2&gt; 
&lt;li&gt;Dimensions: 35cm Approx &lt;/li&gt; 
&lt;li&gt;Materials: 100% polyester. &lt;/li&gt; 
&lt;li&gt;Care Instructions: Do not bleach, tumble dry or dry clean &lt;/li&gt; 
&lt;li&gt;Not recommended to clean in a washing machine.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</si>
  <si>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 xml:space="preserve">LEGO City - Cool Superbike
</t>
  </si>
  <si>
    <t>EGPAUKG15</t>
  </si>
  <si>
    <t xml:space="preserve">lego-city-cool-superbike
</t>
  </si>
  <si>
    <t xml:space="preserve">&lt;h2&gt;What's Included :&lt;/h2&gt; 
&lt;li&gt;The LEGO® Creator 3in1 Superbike (31114) set inspires endless creative building &lt;/li&gt; 
&lt;li&gt; Featuring 3 models in 1 – a modern, classic and a futuristic hoverbike.&lt;/li&gt; 
&lt;li&gt;A host of exciting adventures are on offer to imaginative kids. 
&lt;/li&gt; 
&lt;li&gt;Stage super-fast races around the track with a modern or classic motorbike. &lt;/li&gt; 
&lt;li&gt;The Superbike features moving handlebars, a working suspension and a kickstand&lt;/li&gt; 
&lt;li&gt;While the classic motorbike also comes with a kickstand so kids can proudly display it. &lt;/li&gt; 
&lt;li&gt;This impressive set offers kids 3 different options to develop their building skills. &lt;/li&gt; 
&lt;li&gt; Create vehicles to play with on their own or add to other sets for more fun.&lt;/li&gt; 
&lt;li&gt;The motorbike toy set makes the ideal reward for kids aged 8 and up.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</si>
  <si>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LEGO Technic - Rescue Hovercraft
(42120) toy</t>
  </si>
  <si>
    <t>EGPAUKG16</t>
  </si>
  <si>
    <t>lego-technic-rescue-hovercraft
42120-toy</t>
  </si>
  <si>
    <t>&lt;h2&gt;What's Included :&lt;/h2&gt; 
&lt;li&gt;Give kids who love rescue vehicle toys a special treat with this awesome hovercraft toy. &lt;/li&gt; 
&lt;li&gt;It’s filled with authentic details, making it perfect for role-play adventures. &lt;/li&gt; 
&lt;li&gt;Check out all the cool features, including the ‘hover’ effect, turning fans. &lt;/li&gt; 
&lt;li&gt;Cockpit and rotating warning light, just like on a real hovercraft air cushion vehicle (ACV). &lt;/li&gt; 
&lt;li&gt;The 2-in-1 design means more role-play fun for young heroes.&lt;/li&gt; 
&lt;li&gt;Rebuild the model hovercraft to create a Twin-Engine Aircraft with moving rudders. &lt;/li&gt; 
&lt;li&gt;Makes a great birthday, holiday or anytime gift for kids aged 8 and up. &lt;/li&gt; 
&lt;li&gt;The LEGO® Technic™ universe offers advanced building toys for young LEGO fans.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</si>
  <si>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 xml:space="preserve">The ultimate Fast &amp; Furious - Dom's Dodge Charger
</t>
  </si>
  <si>
    <t>EGPAUKG17</t>
  </si>
  <si>
    <t xml:space="preserve">the-ultimate-fast-furious-dom-dodge-charger
</t>
  </si>
  <si>
    <t>&lt;h2&gt;What's Included :&lt;/h2&gt; 
&lt;li&gt;Inspire kids to recreate their favourite scenes from the Fast &amp; Furious movies &lt;/li&gt; 
&lt;li&gt;Inspired by the original 1970s Dodge Charger R/T &lt;/li&gt; 
&lt;li&gt;This faithful replica is packed with realistic details. &lt;/li&gt; 
&lt;li&gt;Authentic features let kids recreate the thrill of driving the real car &lt;/li&gt; 
&lt;li&gt;With moving pistons, suspension, steering system and air blower.&lt;/li&gt; 
&lt;li&gt;After playing, kids can show off the model in the famous wheelstand position. &lt;/li&gt; 
&lt;li&gt;Kids can build the model version of Dom’s car then explore its cool features. &lt;/li&gt; 
&lt;li&gt;Leave it in the wheelstand position for an eye-catching display piece. &lt;/li&gt; 
&lt;li&gt; Once built, kids will love playing with their creation, or enjoying it with other vehicles.&lt;/li&gt; 
&lt;li&gt;This educational engineering toy makes a great LEGO® gift for boys and girls.&lt;/li&gt;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</si>
  <si>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 xml:space="preserve">LEGO Star Wars - Resistance Awesome X-Wing
</t>
  </si>
  <si>
    <t>EGPAUKG18</t>
  </si>
  <si>
    <t xml:space="preserve">lego-star-wars-resistance-awesome-x-wing
</t>
  </si>
  <si>
    <t>&lt;h2&gt;What's Included :&lt;/h2&gt; 
&lt;li&gt;Give younger children a great first experience of LEGO® Star Wars. &lt;/li&gt; 
&lt;li&gt;Featuring a starter brick chassis for a quick build so the action starts fast &lt;/li&gt; 
&lt;li&gt;The buildable starfighter toy comes with a Poe Dameron LEGO® minifigure &lt;/li&gt; 
&lt;li&gt; With a blaster pistol, plus a BB-8 droid LEGO figure to inspire creative role-play fun&lt;/li&gt; 
&lt;li&gt;The X-wing has an opening cockpit for Poe Dameron, space for BB-8&lt;/li&gt; 
&lt;li&gt;It also allows the wings to fold out for flight mode &lt;/li&gt; 
&lt;li&gt; Easy to build and rebuild after playtime battles&lt;/li&gt; 
&lt;li&gt;This starter set makes the best birthday present, holiday gift or surprise treat for kids.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</si>
  <si>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 xml:space="preserve">LEGO: Epic Star Wars - Stormtrooper Helmet
</t>
  </si>
  <si>
    <t>EGPAUKG19</t>
  </si>
  <si>
    <t xml:space="preserve">lego-epic-star-wars-stormtrooper-helmet
</t>
  </si>
  <si>
    <t>&lt;h2&gt;What's Included :&lt;/h2&gt; 
&lt;li&gt;Show off elite-class building skills to construct this sleek Star Wars Helmet. &lt;/li&gt; 
&lt;li&gt;A wonderful display model with all it's the beautiful LEGO brick-built details &lt;/li&gt; 
&lt;li&gt;The iconic design of a Stormtrooper Helmet is replicated in LEGO® bricks. &lt;/li&gt; 
&lt;li&gt;Plus graphics stickers to spark memories of epic Star Wars™ movie scenes &lt;/li&gt; 
&lt;li&gt;The base with nameplate makes for a cool display&lt;/li&gt; 
&lt;li&gt;Delivers an immersive, challenging build for experienced LEGO® builders 
&lt;/li&gt; 
&lt;li&gt;Makes the best birthday gift, Christmas present or special surprise for any fan. &lt;/li&gt; 
&lt;li&gt;The Stormtrooper Helmet doesn’t need much space for display. &lt;/li&gt; 
&lt;li&gt; But its striking, authentic details are sure to catch the eye of every passerby!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</si>
  <si>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LEGO City -High Speed Monster Truck</t>
  </si>
  <si>
    <t>EGPAUKG20</t>
  </si>
  <si>
    <t>lego-city-high-speed-monster-truck</t>
  </si>
  <si>
    <t>&lt;h2&gt;What's Included :&lt;/h2&gt; 
&lt;li&gt;Introduce youngsters to the excitement of LEGO City with this monster truck playset. &lt;/li&gt; 
&lt;li&gt;Designed to inspire imaginative role-play that reflects real life in a fun &amp; exciting manner. &lt;/li&gt; 
&lt;li&gt;A sturdy LEGO® City Great Vehicles Monster Truck toy building set &lt;/li&gt; 
&lt;li&gt;With room behind the steering wheel for the driver minifigure. &lt;/li&gt; 
&lt;li&gt;Perfect for high-speed independent play.&lt;/li&gt; 
&lt;li&gt;With big chunky tyres and colourful fanged-monster decoration &lt;/li&gt; 
&lt;li&gt;This sturdy monster truck toy is perfect for both play and display! &lt;/li&gt; 
&lt;li&gt;Kids can also combine this set with other original LEGO® playsets for extra fun.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</si>
  <si>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LEGO City - Holiday Camper Van
Playset</t>
  </si>
  <si>
    <t>EGPAUKG21</t>
  </si>
  <si>
    <t>lego-city-holiday-camper-van
playset</t>
  </si>
  <si>
    <t>&lt;h2&gt;What's Included :&lt;/h2&gt; 
&lt;li&gt;Kids can travel wherever their imaginations take them with this classic playset &lt;/li&gt; 
&lt;li&gt;It's packed with realistic features to inspire fun, real-life role play. &lt;/li&gt; 
&lt;li&gt;Everything a kid needs to create an awesome camper van with lots of cool features &lt;/li&gt; 
&lt;li&gt;Plus it even features mom and dad mini figures, along with a cute baby figure &lt;/li&gt; 
&lt;li&gt;The Van has a furnished interior, which includes a table, kitchenette and sleeping area.&lt;/li&gt; 
&lt;li&gt;An opening side panel and removable roof there’s plenty of room for hands-on play. &lt;/li&gt; 
&lt;li&gt;A top Christmas, birthday or any-other-day gift for kids aged 5 and up. &lt;/li&gt; 
&lt;li&gt;This toy RV requires only very basic building skills.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</si>
  <si>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 xml:space="preserve">LEGO City - Safari Off-Roader Playset
</t>
  </si>
  <si>
    <t>EGPAUKG22</t>
  </si>
  <si>
    <t xml:space="preserve">lego-city-safari-off-roader-playset
</t>
  </si>
  <si>
    <t>&lt;h2&gt;What's Included :&lt;/h2&gt; 
&lt;li&gt;Unleash the wild fun of LEGO® City with this safari off-roader playset &lt;/li&gt; 
&lt;li&gt;Designed to inspire open-ended, independent role-play based on real-life scenarios &lt;/li&gt; 
&lt;li&gt;What’s inside the box? – Everything a kid needs to go on safari &lt;/li&gt; 
&lt;li&gt;There’s a sturdy, zebra-patterned, all-terrain vehicle, photographer's tree costume 
&lt;/li&gt; 
&lt;li&gt;2 explorer minifigures and toy lioness and parrot figures.&lt;/li&gt; 
&lt;li&gt;The safari off-roader has a removable roof rack for storing the photographer's cos­tume &lt;/li&gt; 
&lt;li&gt;Kids can also combine this set with other LEGO playsets for fun play and displays &lt;/li&gt; 
&lt;li&gt;This set makes a great gift for LEGO® City fans and kids who love to role-play.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</si>
  <si>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LEGO City - Fire Rescue Helicopter
Playset</t>
  </si>
  <si>
    <t>EGPAUKG23</t>
  </si>
  <si>
    <t>lego-city-fire-rescue-helicopter
playset</t>
  </si>
  <si>
    <t xml:space="preserve">
&lt;h2&gt;What's Included :&lt;/h2&gt; 
&lt;li&gt;This Fire Rescue Helicopter playset is a treat for everyday heroes aged 5 and up. &lt;/li&gt; 
&lt;li&gt;Perfect for kids who love cool firefighting vehicles and for fans of the LEGO City. 
&lt;/li&gt; 
&lt;li&gt;Everything kids need to build a toy helicopter, motorbike, power station setting. &lt;/li&gt; 
&lt;li&gt;LEGO fires, plus 3 minifigures, including Clemmons from the LEGO City Adventures &lt;/li&gt; 
&lt;li&gt;Kids can stack the LEGO flames to create big fires, then shoot the water cannon.&lt;/li&gt; 
&lt;li&gt;A great gift idea for any occasion, this firefighter playset delivers endless hours of fun. &lt;/li&gt; 
&lt;li&gt;Requires only basic building skills.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</si>
</sst>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
      <b/>
      <sz val="10.0"/>
      <color rgb="FF333333"/>
      <name val="Roboto Condensed"/>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AFAFA"/>
        <bgColor rgb="FFFAFAFA"/>
      </patternFill>
    </fill>
  </fills>
  <borders count="5">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
      <left style="medium">
        <color rgb="FFCCCCCC"/>
      </left>
      <right style="medium">
        <color rgb="FF000000"/>
      </right>
      <top style="medium">
        <color rgb="FFCCCCCC"/>
      </top>
      <bottom style="medium">
        <color rgb="FFCCCCCC"/>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right"/>
    </xf>
    <xf borderId="0" fillId="3" fontId="3" numFmtId="0" xfId="0" applyFont="1"/>
    <xf borderId="2" fillId="0" fontId="4" numFmtId="0" xfId="0" applyAlignment="1" applyBorder="1" applyFont="1">
      <alignment shrinkToFit="0" vertical="center" wrapText="1"/>
    </xf>
    <xf borderId="0" fillId="0" fontId="4" numFmtId="0" xfId="0" applyFont="1"/>
    <xf borderId="0" fillId="0" fontId="3" numFmtId="0" xfId="0" applyAlignment="1" applyFont="1">
      <alignment horizontal="right" readingOrder="0"/>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2" fillId="0" fontId="4" numFmtId="0" xfId="0" applyAlignment="1" applyBorder="1" applyFont="1">
      <alignment shrinkToFit="0" wrapText="1"/>
    </xf>
    <xf borderId="0" fillId="0" fontId="3" numFmtId="0" xfId="0" applyAlignment="1" applyFont="1">
      <alignment readingOrder="0"/>
    </xf>
    <xf borderId="0" fillId="0" fontId="6" numFmtId="0" xfId="0" applyAlignment="1" applyFont="1">
      <alignmen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vertical="center" wrapText="1"/>
    </xf>
    <xf borderId="3" fillId="0" fontId="4" numFmtId="0" xfId="0" applyAlignment="1" applyBorder="1" applyFont="1">
      <alignment horizontal="center" shrinkToFit="0" vertical="center" wrapText="1"/>
    </xf>
    <xf borderId="4" fillId="0" fontId="4" numFmtId="0" xfId="0" applyAlignment="1" applyBorder="1" applyFont="1">
      <alignment shrinkToFit="0" wrapText="1"/>
    </xf>
    <xf borderId="3" fillId="4" fontId="7" numFmtId="0" xfId="0" applyAlignment="1" applyBorder="1" applyFill="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2"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2" t="s">
        <v>18</v>
      </c>
      <c r="T1" s="4" t="s">
        <v>19</v>
      </c>
      <c r="U1" s="3" t="s">
        <v>20</v>
      </c>
      <c r="V1" s="3" t="s">
        <v>21</v>
      </c>
      <c r="W1" s="3" t="s">
        <v>22</v>
      </c>
      <c r="X1" s="3" t="s">
        <v>23</v>
      </c>
      <c r="Y1" s="3" t="s">
        <v>24</v>
      </c>
      <c r="Z1" s="3" t="s">
        <v>25</v>
      </c>
      <c r="AA1" s="3" t="s">
        <v>26</v>
      </c>
      <c r="AB1" s="3" t="s">
        <v>27</v>
      </c>
      <c r="AC1" s="3" t="s">
        <v>28</v>
      </c>
      <c r="AD1" s="5" t="s">
        <v>29</v>
      </c>
      <c r="AE1" s="5" t="s">
        <v>30</v>
      </c>
      <c r="AF1" s="5" t="s">
        <v>31</v>
      </c>
      <c r="AG1" s="3" t="s">
        <v>32</v>
      </c>
      <c r="AH1" s="5" t="s">
        <v>33</v>
      </c>
      <c r="AI1" s="3" t="s">
        <v>34</v>
      </c>
      <c r="AJ1" s="3" t="s">
        <v>35</v>
      </c>
      <c r="AK1" s="3" t="s">
        <v>36</v>
      </c>
      <c r="AL1" s="3" t="s">
        <v>37</v>
      </c>
      <c r="AM1" s="3" t="s">
        <v>38</v>
      </c>
      <c r="AN1" s="3" t="s">
        <v>39</v>
      </c>
      <c r="AO1" s="6" t="s">
        <v>40</v>
      </c>
      <c r="AP1" s="3" t="s">
        <v>41</v>
      </c>
      <c r="AQ1" s="3" t="s">
        <v>42</v>
      </c>
      <c r="AR1" s="3" t="s">
        <v>43</v>
      </c>
      <c r="AS1" s="7" t="s">
        <v>44</v>
      </c>
      <c r="AT1" s="7" t="s">
        <v>45</v>
      </c>
    </row>
    <row r="2">
      <c r="A2" s="8" t="s">
        <v>46</v>
      </c>
      <c r="B2" s="9" t="s">
        <v>47</v>
      </c>
      <c r="C2" s="9"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46</v>
      </c>
      <c r="T2" s="10" t="s">
        <v>46</v>
      </c>
      <c r="U2" s="9" t="s">
        <v>46</v>
      </c>
      <c r="V2" s="9" t="s">
        <v>46</v>
      </c>
      <c r="W2" s="9" t="s">
        <v>46</v>
      </c>
      <c r="X2" s="9" t="s">
        <v>46</v>
      </c>
      <c r="Y2" s="9" t="s">
        <v>46</v>
      </c>
      <c r="Z2" s="9" t="s">
        <v>46</v>
      </c>
      <c r="AA2" s="9" t="s">
        <v>46</v>
      </c>
      <c r="AB2" s="9" t="s">
        <v>46</v>
      </c>
      <c r="AC2" s="9" t="s">
        <v>46</v>
      </c>
      <c r="AD2" s="10" t="s">
        <v>46</v>
      </c>
      <c r="AE2" s="10" t="s">
        <v>46</v>
      </c>
      <c r="AF2" s="10" t="s">
        <v>46</v>
      </c>
      <c r="AG2" s="9" t="s">
        <v>46</v>
      </c>
      <c r="AH2" s="10" t="s">
        <v>46</v>
      </c>
      <c r="AI2" s="9" t="s">
        <v>49</v>
      </c>
      <c r="AJ2" s="9" t="s">
        <v>48</v>
      </c>
      <c r="AK2" s="9" t="s">
        <v>48</v>
      </c>
      <c r="AL2" s="9" t="s">
        <v>48</v>
      </c>
      <c r="AM2" s="9" t="s">
        <v>48</v>
      </c>
      <c r="AN2" s="9" t="s">
        <v>48</v>
      </c>
      <c r="AO2" s="9" t="s">
        <v>48</v>
      </c>
      <c r="AP2" s="9" t="s">
        <v>48</v>
      </c>
      <c r="AQ2" s="9" t="s">
        <v>48</v>
      </c>
      <c r="AR2" s="9" t="s">
        <v>48</v>
      </c>
      <c r="AS2" s="11"/>
      <c r="AT2" s="11"/>
    </row>
    <row r="3" ht="104.25" customHeight="1">
      <c r="A3" s="12" t="s">
        <v>50</v>
      </c>
      <c r="B3" s="13" t="s">
        <v>51</v>
      </c>
      <c r="C3" s="14" t="s">
        <v>52</v>
      </c>
      <c r="D3" s="15">
        <v>2607.0</v>
      </c>
      <c r="E3" s="15">
        <v>2607.0</v>
      </c>
      <c r="F3" s="16" t="s">
        <v>53</v>
      </c>
      <c r="G3" s="17">
        <v>1.0</v>
      </c>
      <c r="H3" s="18" t="s">
        <v>54</v>
      </c>
      <c r="I3" s="17">
        <v>2607.0</v>
      </c>
      <c r="J3" s="17">
        <v>1.0</v>
      </c>
      <c r="K3" s="17">
        <v>0.0</v>
      </c>
      <c r="L3" s="17">
        <v>1.0</v>
      </c>
      <c r="M3" s="17">
        <v>0.0</v>
      </c>
      <c r="N3" s="17">
        <v>0.0</v>
      </c>
      <c r="O3" s="17">
        <v>1.0</v>
      </c>
      <c r="P3" s="17" t="str">
        <f t="shared" ref="P3:P25" si="1">LEFT(H3,250)</f>
        <v>&lt;h2&gt;What's Included :&lt;/h2&gt; 
&lt;li&gt;Piece Count: 1,000 &lt;/li&gt; 
&lt;li&gt;Artist: Wasgij &lt;/li&gt; 
&lt;li&gt;Series: Wasgij Destiny &lt;/li&gt; 
&lt;li&gt;Title: Highway Holdup &lt;/li&gt; 
&lt;li&gt;"Expressway Hold-Up!" is the title of this splendidly interesting Wasgij Destiny 21, a 1,000-pi</v>
      </c>
      <c r="Q3" s="19">
        <v>0.0</v>
      </c>
      <c r="R3" s="17">
        <v>0.0</v>
      </c>
      <c r="S3" s="20" t="s">
        <v>55</v>
      </c>
      <c r="T3" s="14" t="s">
        <v>56</v>
      </c>
      <c r="U3" s="13" t="s">
        <v>51</v>
      </c>
      <c r="V3" s="13" t="s">
        <v>51</v>
      </c>
      <c r="X3" s="17"/>
      <c r="Y3" s="17"/>
      <c r="Z3" s="17"/>
      <c r="AA3" s="17"/>
      <c r="AB3" s="17"/>
      <c r="AC3" s="17"/>
      <c r="AD3" s="21"/>
      <c r="AE3" s="22"/>
      <c r="AF3" s="22"/>
      <c r="AH3" s="21" t="str">
        <f t="shared" ref="AH3:AH25" si="2">CONCATENATE(U3,AS3)</f>
        <v>EGPAUKG01Australia</v>
      </c>
      <c r="AI3" s="20" t="s">
        <v>57</v>
      </c>
      <c r="AJ3" s="17">
        <v>0.0</v>
      </c>
      <c r="AK3" s="17">
        <v>0.0</v>
      </c>
      <c r="AL3" s="17">
        <v>0.0</v>
      </c>
      <c r="AM3" s="17">
        <v>0.0</v>
      </c>
      <c r="AN3" s="17">
        <v>0.0</v>
      </c>
      <c r="AO3" s="17">
        <v>0.0</v>
      </c>
      <c r="AP3" s="17">
        <v>0.0</v>
      </c>
      <c r="AQ3" s="17">
        <v>0.0</v>
      </c>
      <c r="AR3" s="17">
        <v>0.0</v>
      </c>
      <c r="AS3" s="19" t="s">
        <v>58</v>
      </c>
      <c r="AT3" s="17"/>
    </row>
    <row r="4" ht="114.75" customHeight="1">
      <c r="A4" s="23" t="s">
        <v>59</v>
      </c>
      <c r="B4" s="13" t="s">
        <v>60</v>
      </c>
      <c r="C4" s="14" t="s">
        <v>61</v>
      </c>
      <c r="D4" s="24">
        <v>5467.0</v>
      </c>
      <c r="E4" s="24">
        <v>5467.0</v>
      </c>
      <c r="F4" s="16" t="s">
        <v>53</v>
      </c>
      <c r="G4" s="17">
        <v>1.0</v>
      </c>
      <c r="H4" s="25" t="s">
        <v>62</v>
      </c>
      <c r="I4" s="17">
        <v>5467.0</v>
      </c>
      <c r="J4" s="17">
        <v>1.0</v>
      </c>
      <c r="K4" s="17">
        <v>0.0</v>
      </c>
      <c r="L4" s="17">
        <v>1.0</v>
      </c>
      <c r="M4" s="17">
        <v>0.0</v>
      </c>
      <c r="N4" s="17">
        <v>0.0</v>
      </c>
      <c r="O4" s="17">
        <v>1.0</v>
      </c>
      <c r="P4" s="17" t="str">
        <f t="shared" si="1"/>
        <v>&lt;h2&gt;What's Included :&lt;/h2&gt; 
&lt;li&gt;Time delay vibration sensor LED &lt;/li&gt; 
&lt;li&gt;Light controlled musical doorbell 
&lt;/li&gt; 
&lt;li&gt;Breakage and anti-theft alarm &lt;/li&gt; 
&lt;li&gt;Magnet-controlled buzzer &lt;/li&gt; 
&lt;li&gt;Rain controlled lamp&lt;/li&gt; 
&lt;li&gt;Medium wave radio &lt;/l</v>
      </c>
      <c r="Q4" s="19">
        <v>0.0</v>
      </c>
      <c r="R4" s="17">
        <v>0.0</v>
      </c>
      <c r="S4" s="20" t="s">
        <v>55</v>
      </c>
      <c r="T4" s="14" t="s">
        <v>56</v>
      </c>
      <c r="U4" s="13" t="s">
        <v>60</v>
      </c>
      <c r="V4" s="13" t="s">
        <v>60</v>
      </c>
      <c r="AD4" s="22"/>
      <c r="AE4" s="22"/>
      <c r="AF4" s="22"/>
      <c r="AH4" s="21" t="str">
        <f t="shared" si="2"/>
        <v>EGPAUKG02Australia</v>
      </c>
      <c r="AI4" s="20" t="s">
        <v>57</v>
      </c>
      <c r="AJ4" s="17">
        <v>0.0</v>
      </c>
      <c r="AK4" s="17">
        <v>0.0</v>
      </c>
      <c r="AL4" s="17">
        <v>0.0</v>
      </c>
      <c r="AM4" s="17">
        <v>0.0</v>
      </c>
      <c r="AN4" s="17">
        <v>0.0</v>
      </c>
      <c r="AO4" s="17">
        <v>0.0</v>
      </c>
      <c r="AP4" s="17">
        <v>0.0</v>
      </c>
      <c r="AQ4" s="17">
        <v>0.0</v>
      </c>
      <c r="AR4" s="17">
        <v>0.0</v>
      </c>
      <c r="AS4" s="19" t="s">
        <v>58</v>
      </c>
      <c r="AT4" s="17"/>
    </row>
    <row r="5" ht="76.5" customHeight="1">
      <c r="A5" s="23" t="s">
        <v>63</v>
      </c>
      <c r="B5" s="13" t="s">
        <v>64</v>
      </c>
      <c r="C5" s="14" t="s">
        <v>65</v>
      </c>
      <c r="D5" s="24">
        <v>5551.0</v>
      </c>
      <c r="E5" s="24">
        <v>5551.0</v>
      </c>
      <c r="F5" s="16" t="s">
        <v>53</v>
      </c>
      <c r="G5" s="17">
        <v>1.0</v>
      </c>
      <c r="H5" s="25" t="s">
        <v>66</v>
      </c>
      <c r="I5" s="17">
        <v>5551.0</v>
      </c>
      <c r="J5" s="17">
        <v>1.0</v>
      </c>
      <c r="K5" s="17">
        <v>0.0</v>
      </c>
      <c r="L5" s="17">
        <v>1.0</v>
      </c>
      <c r="M5" s="17">
        <v>0.0</v>
      </c>
      <c r="N5" s="17">
        <v>0.0</v>
      </c>
      <c r="O5" s="17">
        <v>1.0</v>
      </c>
      <c r="P5" s="17" t="str">
        <f t="shared" si="1"/>
        <v>&lt;h2&gt;What's Included :&lt;/h2&gt; 
&lt;li&gt;Fans can enjoy this 6-inch-scale Thanos figure in his classic Comic-book &lt;/li&gt; 
&lt;li&gt;Features premium design and articulation for high poseability and display. &lt;/li&gt; 
&lt;li&gt;Comes with accessories and features multiple poi</v>
      </c>
      <c r="Q5" s="19">
        <v>0.0</v>
      </c>
      <c r="R5" s="17">
        <v>0.0</v>
      </c>
      <c r="S5" s="20" t="s">
        <v>55</v>
      </c>
      <c r="T5" s="14" t="s">
        <v>56</v>
      </c>
      <c r="U5" s="13" t="s">
        <v>64</v>
      </c>
      <c r="V5" s="13" t="s">
        <v>64</v>
      </c>
      <c r="AD5" s="22"/>
      <c r="AE5" s="22"/>
      <c r="AF5" s="22"/>
      <c r="AH5" s="21" t="str">
        <f t="shared" si="2"/>
        <v>EGPAUKG03Australia</v>
      </c>
      <c r="AI5" s="20" t="s">
        <v>57</v>
      </c>
      <c r="AJ5" s="17">
        <v>0.0</v>
      </c>
      <c r="AK5" s="17">
        <v>0.0</v>
      </c>
      <c r="AL5" s="17">
        <v>0.0</v>
      </c>
      <c r="AM5" s="17">
        <v>0.0</v>
      </c>
      <c r="AN5" s="17">
        <v>0.0</v>
      </c>
      <c r="AO5" s="17">
        <v>0.0</v>
      </c>
      <c r="AP5" s="17">
        <v>0.0</v>
      </c>
      <c r="AQ5" s="17">
        <v>0.0</v>
      </c>
      <c r="AR5" s="17">
        <v>0.0</v>
      </c>
      <c r="AS5" s="19" t="s">
        <v>58</v>
      </c>
      <c r="AT5" s="17"/>
    </row>
    <row r="6" ht="97.5" customHeight="1">
      <c r="A6" s="23" t="s">
        <v>67</v>
      </c>
      <c r="B6" s="13" t="s">
        <v>68</v>
      </c>
      <c r="C6" s="14" t="s">
        <v>69</v>
      </c>
      <c r="D6" s="24">
        <v>3448.0</v>
      </c>
      <c r="E6" s="24">
        <v>3448.0</v>
      </c>
      <c r="F6" s="16" t="s">
        <v>53</v>
      </c>
      <c r="G6" s="17">
        <v>1.0</v>
      </c>
      <c r="H6" s="25" t="s">
        <v>70</v>
      </c>
      <c r="I6" s="17">
        <v>3448.0</v>
      </c>
      <c r="J6" s="17">
        <v>1.0</v>
      </c>
      <c r="K6" s="17">
        <v>0.0</v>
      </c>
      <c r="L6" s="17">
        <v>1.0</v>
      </c>
      <c r="M6" s="17">
        <v>0.0</v>
      </c>
      <c r="N6" s="17">
        <v>0.0</v>
      </c>
      <c r="O6" s="17">
        <v>1.0</v>
      </c>
      <c r="P6" s="17" t="str">
        <f t="shared" si="1"/>
        <v>&lt;h2&gt;What's Included :&lt;/h2&gt; 
&lt;li&gt;Fans, collectors, and kids alike can enjoy this 6-inch Marvel figure. &lt;/li&gt; 
&lt;li&gt;Collect other Marvel Legends Series figures (each sold separately) &lt;/li&gt; 
&lt;li&gt;Premium articulation and detailing &lt;/li&gt; 
&lt;li&gt;Figure scale:</v>
      </c>
      <c r="Q6" s="19">
        <v>0.0</v>
      </c>
      <c r="R6" s="17">
        <v>0.0</v>
      </c>
      <c r="S6" s="20" t="s">
        <v>55</v>
      </c>
      <c r="T6" s="14" t="s">
        <v>56</v>
      </c>
      <c r="U6" s="13" t="s">
        <v>68</v>
      </c>
      <c r="V6" s="13" t="s">
        <v>68</v>
      </c>
      <c r="AD6" s="22"/>
      <c r="AE6" s="22"/>
      <c r="AF6" s="22"/>
      <c r="AH6" s="21" t="str">
        <f t="shared" si="2"/>
        <v>EGPAUKG04Australia</v>
      </c>
      <c r="AI6" s="20" t="s">
        <v>57</v>
      </c>
      <c r="AJ6" s="17">
        <v>0.0</v>
      </c>
      <c r="AK6" s="17">
        <v>0.0</v>
      </c>
      <c r="AL6" s="17">
        <v>0.0</v>
      </c>
      <c r="AM6" s="17">
        <v>0.0</v>
      </c>
      <c r="AN6" s="17">
        <v>0.0</v>
      </c>
      <c r="AO6" s="17">
        <v>0.0</v>
      </c>
      <c r="AP6" s="17">
        <v>0.0</v>
      </c>
      <c r="AQ6" s="17">
        <v>0.0</v>
      </c>
      <c r="AR6" s="17">
        <v>0.0</v>
      </c>
      <c r="AS6" s="19" t="s">
        <v>58</v>
      </c>
      <c r="AT6" s="17"/>
    </row>
    <row r="7" ht="81.0" customHeight="1">
      <c r="A7" s="23" t="s">
        <v>71</v>
      </c>
      <c r="B7" s="13" t="s">
        <v>72</v>
      </c>
      <c r="C7" s="14" t="s">
        <v>73</v>
      </c>
      <c r="D7" s="24">
        <v>2187.0</v>
      </c>
      <c r="E7" s="24">
        <v>2187.0</v>
      </c>
      <c r="F7" s="16" t="s">
        <v>53</v>
      </c>
      <c r="G7" s="17">
        <v>1.0</v>
      </c>
      <c r="H7" s="25" t="s">
        <v>74</v>
      </c>
      <c r="I7" s="17">
        <v>2187.0</v>
      </c>
      <c r="J7" s="17">
        <v>1.0</v>
      </c>
      <c r="K7" s="17">
        <v>0.0</v>
      </c>
      <c r="L7" s="17">
        <v>1.0</v>
      </c>
      <c r="M7" s="17">
        <v>0.0</v>
      </c>
      <c r="N7" s="17">
        <v>0.0</v>
      </c>
      <c r="O7" s="17">
        <v>1.0</v>
      </c>
      <c r="P7" s="17" t="str">
        <f t="shared" si="1"/>
        <v>&lt;h2&gt;What's Included :&lt;/h2&gt; 
&lt;li&gt;Little heroes can enjoy twice the fun with 2 modes of play &lt;/li&gt; 
&lt;li&gt;Converting this Bumblebee action figure from a sportscar to a robot and back again &lt;/li&gt; 
&lt;li&gt;Kids can imagine racing to the rescue with this toy, i</v>
      </c>
      <c r="Q7" s="19">
        <v>0.0</v>
      </c>
      <c r="R7" s="17">
        <v>0.0</v>
      </c>
      <c r="S7" s="20" t="s">
        <v>55</v>
      </c>
      <c r="T7" s="14" t="s">
        <v>56</v>
      </c>
      <c r="U7" s="13" t="s">
        <v>72</v>
      </c>
      <c r="V7" s="13" t="s">
        <v>72</v>
      </c>
      <c r="AD7" s="22"/>
      <c r="AE7" s="22"/>
      <c r="AF7" s="22"/>
      <c r="AH7" s="21" t="str">
        <f t="shared" si="2"/>
        <v>EGPAUKG05Australia</v>
      </c>
      <c r="AI7" s="20" t="s">
        <v>57</v>
      </c>
      <c r="AJ7" s="17">
        <v>0.0</v>
      </c>
      <c r="AK7" s="17">
        <v>0.0</v>
      </c>
      <c r="AL7" s="17">
        <v>0.0</v>
      </c>
      <c r="AM7" s="17">
        <v>0.0</v>
      </c>
      <c r="AN7" s="17">
        <v>0.0</v>
      </c>
      <c r="AO7" s="17">
        <v>0.0</v>
      </c>
      <c r="AP7" s="17">
        <v>0.0</v>
      </c>
      <c r="AQ7" s="17">
        <v>0.0</v>
      </c>
      <c r="AR7" s="17">
        <v>0.0</v>
      </c>
      <c r="AS7" s="19" t="s">
        <v>58</v>
      </c>
      <c r="AT7" s="17"/>
    </row>
    <row r="8" ht="79.5" customHeight="1">
      <c r="A8" s="23" t="s">
        <v>75</v>
      </c>
      <c r="B8" s="13" t="s">
        <v>76</v>
      </c>
      <c r="C8" s="22" t="s">
        <v>77</v>
      </c>
      <c r="D8" s="24">
        <v>5467.0</v>
      </c>
      <c r="E8" s="24">
        <v>5467.0</v>
      </c>
      <c r="F8" s="16" t="s">
        <v>53</v>
      </c>
      <c r="G8" s="17">
        <v>1.0</v>
      </c>
      <c r="H8" s="25" t="s">
        <v>78</v>
      </c>
      <c r="I8" s="17">
        <v>5467.0</v>
      </c>
      <c r="J8" s="17">
        <v>1.0</v>
      </c>
      <c r="K8" s="17">
        <v>0.0</v>
      </c>
      <c r="L8" s="17">
        <v>1.0</v>
      </c>
      <c r="M8" s="17">
        <v>0.0</v>
      </c>
      <c r="N8" s="17">
        <v>0.0</v>
      </c>
      <c r="O8" s="17">
        <v>1.0</v>
      </c>
      <c r="P8" s="17" t="str">
        <f t="shared" si="1"/>
        <v>&lt;h2&gt;What's Included :&lt;/h2&gt; 
&lt;li&gt;1 Doll bust, 1 Glitter star sticker &lt;/li&gt; 
&lt;li&gt;1 Glitter bow clip, 1 Plastic headband with bow &lt;/li&gt; 
&lt;li&gt;1 Comb, 1 Heart clip, 1 Spray bottle &lt;/li&gt; 
&lt;li&gt;1 Bubble Heart bobby pin, 1 Pearl hair clip &lt;/li&gt; 
&lt;li&gt;1 Jar of </v>
      </c>
      <c r="Q8" s="19">
        <v>0.0</v>
      </c>
      <c r="R8" s="17">
        <v>0.0</v>
      </c>
      <c r="S8" s="20" t="s">
        <v>55</v>
      </c>
      <c r="T8" s="14" t="s">
        <v>56</v>
      </c>
      <c r="U8" s="13" t="s">
        <v>76</v>
      </c>
      <c r="V8" s="13" t="s">
        <v>76</v>
      </c>
      <c r="AD8" s="22"/>
      <c r="AE8" s="22"/>
      <c r="AF8" s="22"/>
      <c r="AH8" s="21" t="str">
        <f t="shared" si="2"/>
        <v>EGPAUKG06Australia</v>
      </c>
      <c r="AI8" s="20" t="s">
        <v>57</v>
      </c>
      <c r="AJ8" s="17">
        <v>0.0</v>
      </c>
      <c r="AK8" s="17">
        <v>0.0</v>
      </c>
      <c r="AL8" s="17">
        <v>0.0</v>
      </c>
      <c r="AM8" s="17">
        <v>0.0</v>
      </c>
      <c r="AN8" s="17">
        <v>0.0</v>
      </c>
      <c r="AO8" s="17">
        <v>0.0</v>
      </c>
      <c r="AP8" s="17">
        <v>0.0</v>
      </c>
      <c r="AQ8" s="17">
        <v>0.0</v>
      </c>
      <c r="AR8" s="17">
        <v>0.0</v>
      </c>
      <c r="AS8" s="19" t="s">
        <v>58</v>
      </c>
      <c r="AT8" s="17"/>
    </row>
    <row r="9" ht="85.5" customHeight="1">
      <c r="A9" s="23" t="s">
        <v>79</v>
      </c>
      <c r="B9" s="13" t="s">
        <v>80</v>
      </c>
      <c r="C9" s="14" t="s">
        <v>81</v>
      </c>
      <c r="D9" s="24">
        <v>2607.0</v>
      </c>
      <c r="E9" s="24">
        <v>2607.0</v>
      </c>
      <c r="F9" s="16" t="s">
        <v>53</v>
      </c>
      <c r="G9" s="17">
        <v>1.0</v>
      </c>
      <c r="H9" s="25" t="s">
        <v>82</v>
      </c>
      <c r="I9" s="17">
        <v>2607.0</v>
      </c>
      <c r="J9" s="17">
        <v>1.0</v>
      </c>
      <c r="K9" s="17">
        <v>0.0</v>
      </c>
      <c r="L9" s="17">
        <v>1.0</v>
      </c>
      <c r="M9" s="17">
        <v>0.0</v>
      </c>
      <c r="N9" s="17">
        <v>0.0</v>
      </c>
      <c r="O9" s="17">
        <v>1.0</v>
      </c>
      <c r="P9" s="17" t="str">
        <f t="shared" si="1"/>
        <v>&lt;h2&gt;Delivery Information : &lt;/h2&gt; 
&lt;li&gt;As product is dispatch using the service of our courier partner, the date of delivery is estimate.&lt;/li&gt; 
&lt;li&gt;Our courier partners do not call prior to delivering an order, so we recommend that you provide an addr</v>
      </c>
      <c r="Q9" s="19">
        <v>0.0</v>
      </c>
      <c r="R9" s="17">
        <v>0.0</v>
      </c>
      <c r="S9" s="20" t="s">
        <v>55</v>
      </c>
      <c r="T9" s="14" t="s">
        <v>56</v>
      </c>
      <c r="U9" s="13" t="s">
        <v>80</v>
      </c>
      <c r="V9" s="13" t="s">
        <v>80</v>
      </c>
      <c r="AD9" s="22"/>
      <c r="AE9" s="22"/>
      <c r="AF9" s="22"/>
      <c r="AH9" s="21" t="str">
        <f t="shared" si="2"/>
        <v>EGPAUKG07Australia</v>
      </c>
      <c r="AI9" s="20" t="s">
        <v>57</v>
      </c>
      <c r="AJ9" s="17">
        <v>0.0</v>
      </c>
      <c r="AK9" s="17">
        <v>0.0</v>
      </c>
      <c r="AL9" s="17">
        <v>0.0</v>
      </c>
      <c r="AM9" s="17">
        <v>0.0</v>
      </c>
      <c r="AN9" s="17">
        <v>0.0</v>
      </c>
      <c r="AO9" s="17">
        <v>0.0</v>
      </c>
      <c r="AP9" s="17">
        <v>0.0</v>
      </c>
      <c r="AQ9" s="17">
        <v>0.0</v>
      </c>
      <c r="AR9" s="17">
        <v>0.0</v>
      </c>
      <c r="AS9" s="19" t="s">
        <v>58</v>
      </c>
      <c r="AT9" s="17"/>
    </row>
    <row r="10" ht="105.75" customHeight="1">
      <c r="A10" s="23" t="s">
        <v>83</v>
      </c>
      <c r="B10" s="13" t="s">
        <v>84</v>
      </c>
      <c r="C10" s="14" t="s">
        <v>85</v>
      </c>
      <c r="D10" s="24">
        <v>3280.0</v>
      </c>
      <c r="E10" s="24">
        <v>3280.0</v>
      </c>
      <c r="F10" s="16" t="s">
        <v>53</v>
      </c>
      <c r="G10" s="17">
        <v>1.0</v>
      </c>
      <c r="H10" s="25" t="s">
        <v>86</v>
      </c>
      <c r="I10" s="17">
        <v>3280.0</v>
      </c>
      <c r="J10" s="17">
        <v>1.0</v>
      </c>
      <c r="K10" s="17">
        <v>0.0</v>
      </c>
      <c r="L10" s="17">
        <v>1.0</v>
      </c>
      <c r="M10" s="17">
        <v>0.0</v>
      </c>
      <c r="N10" s="17">
        <v>0.0</v>
      </c>
      <c r="O10" s="17">
        <v>1.0</v>
      </c>
      <c r="P10" s="17" t="str">
        <f t="shared" si="1"/>
        <v>&lt;h2&gt;What's Included :&lt;/h2&gt; 
&lt;li&gt;Die-cast monster truck with working suspension &amp; authentic detailing! &lt;/li&gt; 
&lt;li&gt;More trucks to collect than ever before, hosting your very own Monster Jam event is easy! &lt;/li&gt; 
&lt;li&gt;Take your Monster Jam monster truck </v>
      </c>
      <c r="Q10" s="19">
        <v>0.0</v>
      </c>
      <c r="R10" s="17">
        <v>0.0</v>
      </c>
      <c r="S10" s="20" t="s">
        <v>55</v>
      </c>
      <c r="T10" s="14" t="s">
        <v>56</v>
      </c>
      <c r="U10" s="13" t="s">
        <v>84</v>
      </c>
      <c r="V10" s="13" t="s">
        <v>84</v>
      </c>
      <c r="AD10" s="22"/>
      <c r="AE10" s="22"/>
      <c r="AF10" s="22"/>
      <c r="AH10" s="21" t="str">
        <f t="shared" si="2"/>
        <v>EGPAUKG08Australia</v>
      </c>
      <c r="AI10" s="20" t="s">
        <v>57</v>
      </c>
      <c r="AJ10" s="17">
        <v>0.0</v>
      </c>
      <c r="AK10" s="17">
        <v>0.0</v>
      </c>
      <c r="AL10" s="17">
        <v>0.0</v>
      </c>
      <c r="AM10" s="17">
        <v>0.0</v>
      </c>
      <c r="AN10" s="17">
        <v>0.0</v>
      </c>
      <c r="AO10" s="17">
        <v>0.0</v>
      </c>
      <c r="AP10" s="17">
        <v>0.0</v>
      </c>
      <c r="AQ10" s="17">
        <v>0.0</v>
      </c>
      <c r="AR10" s="17">
        <v>0.0</v>
      </c>
      <c r="AS10" s="19" t="s">
        <v>58</v>
      </c>
      <c r="AT10" s="17"/>
    </row>
    <row r="11" ht="60.0" customHeight="1">
      <c r="A11" s="23" t="s">
        <v>87</v>
      </c>
      <c r="B11" s="13" t="s">
        <v>88</v>
      </c>
      <c r="C11" s="14" t="s">
        <v>89</v>
      </c>
      <c r="D11" s="24">
        <v>3785.0</v>
      </c>
      <c r="E11" s="24">
        <v>3785.0</v>
      </c>
      <c r="F11" s="16" t="s">
        <v>53</v>
      </c>
      <c r="G11" s="17">
        <v>1.0</v>
      </c>
      <c r="H11" s="25" t="s">
        <v>90</v>
      </c>
      <c r="I11" s="17">
        <v>3785.0</v>
      </c>
      <c r="J11" s="17">
        <v>1.0</v>
      </c>
      <c r="K11" s="17">
        <v>0.0</v>
      </c>
      <c r="L11" s="17">
        <v>1.0</v>
      </c>
      <c r="M11" s="17">
        <v>0.0</v>
      </c>
      <c r="N11" s="17">
        <v>0.0</v>
      </c>
      <c r="O11" s="17">
        <v>1.0</v>
      </c>
      <c r="P11" s="17" t="str">
        <f t="shared" si="1"/>
        <v>
&lt;h2&gt;What's Included :&lt;/h2&gt; 
&lt;li&gt;Jellycat combines fantastic designs with cute &amp; quirky characters. &lt;/li&gt; 
&lt;li&gt;Care Instructions: Do not bleach, tumble dry or dry clean &lt;/li&gt; 
&lt;li&gt;Dimensions: Measures approximately 31cm Tall &lt;/li&gt; 
&lt;li&gt;Materials: 100</v>
      </c>
      <c r="Q11" s="19">
        <v>0.0</v>
      </c>
      <c r="R11" s="17">
        <v>0.0</v>
      </c>
      <c r="S11" s="20" t="s">
        <v>55</v>
      </c>
      <c r="T11" s="14" t="s">
        <v>56</v>
      </c>
      <c r="U11" s="13" t="s">
        <v>88</v>
      </c>
      <c r="V11" s="13" t="s">
        <v>88</v>
      </c>
      <c r="AD11" s="22"/>
      <c r="AE11" s="22"/>
      <c r="AF11" s="22"/>
      <c r="AH11" s="21" t="str">
        <f t="shared" si="2"/>
        <v>EGPAUKG09Australia</v>
      </c>
      <c r="AI11" s="20" t="s">
        <v>57</v>
      </c>
      <c r="AJ11" s="17">
        <v>0.0</v>
      </c>
      <c r="AK11" s="17">
        <v>0.0</v>
      </c>
      <c r="AL11" s="17">
        <v>0.0</v>
      </c>
      <c r="AM11" s="17">
        <v>0.0</v>
      </c>
      <c r="AN11" s="17">
        <v>0.0</v>
      </c>
      <c r="AO11" s="17">
        <v>0.0</v>
      </c>
      <c r="AP11" s="17">
        <v>0.0</v>
      </c>
      <c r="AQ11" s="17">
        <v>0.0</v>
      </c>
      <c r="AR11" s="17">
        <v>0.0</v>
      </c>
      <c r="AS11" s="19" t="s">
        <v>58</v>
      </c>
      <c r="AT11" s="17"/>
    </row>
    <row r="12" ht="93.75" customHeight="1">
      <c r="A12" s="23" t="s">
        <v>91</v>
      </c>
      <c r="B12" s="13" t="s">
        <v>92</v>
      </c>
      <c r="C12" s="14" t="s">
        <v>93</v>
      </c>
      <c r="D12" s="24">
        <v>1766.0</v>
      </c>
      <c r="E12" s="24">
        <v>1766.0</v>
      </c>
      <c r="F12" s="16" t="s">
        <v>53</v>
      </c>
      <c r="G12" s="17">
        <v>1.0</v>
      </c>
      <c r="H12" s="25" t="s">
        <v>94</v>
      </c>
      <c r="I12" s="17">
        <v>1766.0</v>
      </c>
      <c r="J12" s="17">
        <v>1.0</v>
      </c>
      <c r="K12" s="17">
        <v>0.0</v>
      </c>
      <c r="L12" s="17">
        <v>1.0</v>
      </c>
      <c r="M12" s="17">
        <v>0.0</v>
      </c>
      <c r="N12" s="17">
        <v>0.0</v>
      </c>
      <c r="O12" s="17">
        <v>1.0</v>
      </c>
      <c r="P12" s="17" t="str">
        <f t="shared" si="1"/>
        <v>&lt;h2&gt;What's Included :&lt;/h2&gt; 
&lt;li&gt;The perfect choice for fans of the popular award-winning hit TV show &lt;/li&gt; 
&lt;li&gt;These soft toys are suitable from birth, and feature soft plush designs &lt;/li&gt; 
&lt;li&gt;Each plush measures approximately 22cm tall. &lt;/li&gt; 
&lt;b</v>
      </c>
      <c r="Q12" s="19">
        <v>0.0</v>
      </c>
      <c r="R12" s="17">
        <v>0.0</v>
      </c>
      <c r="S12" s="20" t="s">
        <v>55</v>
      </c>
      <c r="T12" s="14" t="s">
        <v>56</v>
      </c>
      <c r="U12" s="13" t="s">
        <v>92</v>
      </c>
      <c r="V12" s="13" t="s">
        <v>92</v>
      </c>
      <c r="AD12" s="22"/>
      <c r="AE12" s="22"/>
      <c r="AF12" s="22"/>
      <c r="AH12" s="21" t="str">
        <f t="shared" si="2"/>
        <v>EGPAUKG10Australia</v>
      </c>
      <c r="AI12" s="20" t="s">
        <v>57</v>
      </c>
      <c r="AJ12" s="17">
        <v>0.0</v>
      </c>
      <c r="AK12" s="17">
        <v>0.0</v>
      </c>
      <c r="AL12" s="17">
        <v>0.0</v>
      </c>
      <c r="AM12" s="17">
        <v>0.0</v>
      </c>
      <c r="AN12" s="17">
        <v>0.0</v>
      </c>
      <c r="AO12" s="17">
        <v>0.0</v>
      </c>
      <c r="AP12" s="17">
        <v>0.0</v>
      </c>
      <c r="AQ12" s="17">
        <v>0.0</v>
      </c>
      <c r="AR12" s="17">
        <v>0.0</v>
      </c>
      <c r="AS12" s="19" t="s">
        <v>58</v>
      </c>
      <c r="AT12" s="17"/>
    </row>
    <row r="13" ht="79.5" customHeight="1">
      <c r="A13" s="23" t="s">
        <v>95</v>
      </c>
      <c r="B13" s="13" t="s">
        <v>96</v>
      </c>
      <c r="C13" s="14" t="s">
        <v>97</v>
      </c>
      <c r="D13" s="24">
        <v>1766.0</v>
      </c>
      <c r="E13" s="24">
        <v>1766.0</v>
      </c>
      <c r="F13" s="16" t="s">
        <v>53</v>
      </c>
      <c r="G13" s="17">
        <v>1.0</v>
      </c>
      <c r="H13" s="25" t="s">
        <v>98</v>
      </c>
      <c r="I13" s="17">
        <v>1766.0</v>
      </c>
      <c r="J13" s="17">
        <v>1.0</v>
      </c>
      <c r="K13" s="17">
        <v>0.0</v>
      </c>
      <c r="L13" s="17">
        <v>1.0</v>
      </c>
      <c r="M13" s="17">
        <v>0.0</v>
      </c>
      <c r="N13" s="17">
        <v>0.0</v>
      </c>
      <c r="O13" s="17">
        <v>1.0</v>
      </c>
      <c r="P13" s="17" t="str">
        <f t="shared" si="1"/>
        <v>&lt;h2&gt;What's Included :&lt;/h2&gt; 
&lt;li&gt;The perfect choice for fans of the popular award-winning hit TV show &lt;/li&gt; 
&lt;li&gt;These soft toys are suitable from birth, and feature soft plush designs &lt;/li&gt; 
&lt;li&gt;Machine washable &lt;/li&gt; 
&lt;li&gt;Each plush measures approxi</v>
      </c>
      <c r="Q13" s="19">
        <v>0.0</v>
      </c>
      <c r="R13" s="17">
        <v>0.0</v>
      </c>
      <c r="S13" s="20" t="s">
        <v>55</v>
      </c>
      <c r="T13" s="14" t="s">
        <v>56</v>
      </c>
      <c r="U13" s="13" t="s">
        <v>96</v>
      </c>
      <c r="V13" s="13" t="s">
        <v>96</v>
      </c>
      <c r="AD13" s="22"/>
      <c r="AE13" s="22"/>
      <c r="AF13" s="22"/>
      <c r="AH13" s="21" t="str">
        <f t="shared" si="2"/>
        <v>EGPAUKG11Australia</v>
      </c>
      <c r="AI13" s="20" t="s">
        <v>57</v>
      </c>
      <c r="AJ13" s="17">
        <v>0.0</v>
      </c>
      <c r="AK13" s="17">
        <v>0.0</v>
      </c>
      <c r="AL13" s="17">
        <v>0.0</v>
      </c>
      <c r="AM13" s="17">
        <v>0.0</v>
      </c>
      <c r="AN13" s="17">
        <v>0.0</v>
      </c>
      <c r="AO13" s="17">
        <v>0.0</v>
      </c>
      <c r="AP13" s="17">
        <v>0.0</v>
      </c>
      <c r="AQ13" s="17">
        <v>0.0</v>
      </c>
      <c r="AR13" s="17">
        <v>0.0</v>
      </c>
      <c r="AS13" s="19" t="s">
        <v>58</v>
      </c>
      <c r="AT13" s="17"/>
    </row>
    <row r="14" ht="78.75" customHeight="1">
      <c r="A14" s="23" t="s">
        <v>99</v>
      </c>
      <c r="B14" s="13" t="s">
        <v>100</v>
      </c>
      <c r="C14" s="14" t="s">
        <v>101</v>
      </c>
      <c r="D14" s="24">
        <v>2775.0</v>
      </c>
      <c r="E14" s="24">
        <v>2775.0</v>
      </c>
      <c r="F14" s="16" t="s">
        <v>53</v>
      </c>
      <c r="G14" s="17">
        <v>1.0</v>
      </c>
      <c r="H14" s="25" t="s">
        <v>102</v>
      </c>
      <c r="I14" s="17">
        <v>2775.0</v>
      </c>
      <c r="J14" s="17">
        <v>1.0</v>
      </c>
      <c r="K14" s="17">
        <v>0.0</v>
      </c>
      <c r="L14" s="17">
        <v>1.0</v>
      </c>
      <c r="M14" s="17">
        <v>0.0</v>
      </c>
      <c r="N14" s="17">
        <v>0.0</v>
      </c>
      <c r="O14" s="17">
        <v>1.0</v>
      </c>
      <c r="P14" s="17" t="str">
        <f t="shared" si="1"/>
        <v>&lt;h2&gt;What's Included :&lt;/h2&gt; 
&lt;li&gt;Made with soft plush fabrics &lt;/li&gt; 
&lt;li&gt;Comes dressed in his signature red shorts &lt;/li&gt; 
&lt;li&gt;Perfect for snuggling and collecting! &lt;/li&gt; 
&lt;li&gt;This delicate and cuddly Mickey Mouse Plush is as lovable as could be expect</v>
      </c>
      <c r="Q14" s="19">
        <v>0.0</v>
      </c>
      <c r="R14" s="17">
        <v>0.0</v>
      </c>
      <c r="S14" s="20" t="s">
        <v>55</v>
      </c>
      <c r="T14" s="14" t="s">
        <v>56</v>
      </c>
      <c r="U14" s="13" t="s">
        <v>100</v>
      </c>
      <c r="V14" s="13" t="s">
        <v>100</v>
      </c>
      <c r="AD14" s="22"/>
      <c r="AE14" s="22"/>
      <c r="AF14" s="22"/>
      <c r="AH14" s="21" t="str">
        <f t="shared" si="2"/>
        <v>EGPAUKG12Australia</v>
      </c>
      <c r="AI14" s="20" t="s">
        <v>57</v>
      </c>
      <c r="AJ14" s="17">
        <v>0.0</v>
      </c>
      <c r="AK14" s="17">
        <v>0.0</v>
      </c>
      <c r="AL14" s="17">
        <v>0.0</v>
      </c>
      <c r="AM14" s="17">
        <v>0.0</v>
      </c>
      <c r="AN14" s="17">
        <v>0.0</v>
      </c>
      <c r="AO14" s="17">
        <v>0.0</v>
      </c>
      <c r="AP14" s="17">
        <v>0.0</v>
      </c>
      <c r="AQ14" s="17">
        <v>0.0</v>
      </c>
      <c r="AR14" s="17">
        <v>0.0</v>
      </c>
      <c r="AS14" s="19" t="s">
        <v>58</v>
      </c>
      <c r="AT14" s="17"/>
    </row>
    <row r="15" ht="97.5" customHeight="1">
      <c r="A15" s="23" t="s">
        <v>103</v>
      </c>
      <c r="B15" s="13" t="s">
        <v>104</v>
      </c>
      <c r="C15" s="14" t="s">
        <v>105</v>
      </c>
      <c r="D15" s="24">
        <v>2859.0</v>
      </c>
      <c r="E15" s="24">
        <v>2859.0</v>
      </c>
      <c r="F15" s="16" t="s">
        <v>53</v>
      </c>
      <c r="G15" s="17">
        <v>1.0</v>
      </c>
      <c r="H15" s="25" t="s">
        <v>106</v>
      </c>
      <c r="I15" s="17">
        <v>2859.0</v>
      </c>
      <c r="J15" s="17">
        <v>1.0</v>
      </c>
      <c r="K15" s="17">
        <v>0.0</v>
      </c>
      <c r="L15" s="17">
        <v>1.0</v>
      </c>
      <c r="M15" s="17">
        <v>0.0</v>
      </c>
      <c r="N15" s="17">
        <v>0.0</v>
      </c>
      <c r="O15" s="17">
        <v>1.0</v>
      </c>
      <c r="P15" s="17" t="str">
        <f t="shared" si="1"/>
        <v>&lt;h2&gt;What's Included :&lt;/h2&gt; 
&lt;li&gt;BEAR FAMILIES COLLECTION This super-delicate and cuddly tan teddy bear is an ideal ally for little children and teddy bear devotees, everything being equal. With a floppy, free limbed body style, Fuzzy is not difficult</v>
      </c>
      <c r="Q15" s="19">
        <v>0.0</v>
      </c>
      <c r="R15" s="17">
        <v>0.0</v>
      </c>
      <c r="S15" s="20" t="s">
        <v>55</v>
      </c>
      <c r="T15" s="14" t="s">
        <v>56</v>
      </c>
      <c r="U15" s="13" t="s">
        <v>104</v>
      </c>
      <c r="V15" s="13" t="s">
        <v>104</v>
      </c>
      <c r="AD15" s="22"/>
      <c r="AE15" s="22"/>
      <c r="AF15" s="22"/>
      <c r="AH15" s="21" t="str">
        <f t="shared" si="2"/>
        <v>EGPAUKG13Australia</v>
      </c>
      <c r="AI15" s="20" t="s">
        <v>57</v>
      </c>
      <c r="AJ15" s="17">
        <v>0.0</v>
      </c>
      <c r="AK15" s="17">
        <v>0.0</v>
      </c>
      <c r="AL15" s="17">
        <v>0.0</v>
      </c>
      <c r="AM15" s="17">
        <v>0.0</v>
      </c>
      <c r="AN15" s="17">
        <v>0.0</v>
      </c>
      <c r="AO15" s="17">
        <v>0.0</v>
      </c>
      <c r="AP15" s="17">
        <v>0.0</v>
      </c>
      <c r="AQ15" s="17">
        <v>0.0</v>
      </c>
      <c r="AR15" s="17">
        <v>0.0</v>
      </c>
      <c r="AS15" s="19" t="s">
        <v>58</v>
      </c>
      <c r="AT15" s="17"/>
    </row>
    <row r="16" ht="97.5" customHeight="1">
      <c r="A16" s="23" t="s">
        <v>107</v>
      </c>
      <c r="B16" s="13" t="s">
        <v>108</v>
      </c>
      <c r="C16" s="14" t="s">
        <v>109</v>
      </c>
      <c r="D16" s="24">
        <v>4205.0</v>
      </c>
      <c r="E16" s="24">
        <v>4205.0</v>
      </c>
      <c r="F16" s="16" t="s">
        <v>53</v>
      </c>
      <c r="G16" s="17">
        <v>1.0</v>
      </c>
      <c r="H16" s="25" t="s">
        <v>110</v>
      </c>
      <c r="I16" s="17">
        <v>4205.0</v>
      </c>
      <c r="J16" s="17">
        <v>1.0</v>
      </c>
      <c r="K16" s="17">
        <v>0.0</v>
      </c>
      <c r="L16" s="17">
        <v>1.0</v>
      </c>
      <c r="M16" s="17">
        <v>0.0</v>
      </c>
      <c r="N16" s="17">
        <v>0.0</v>
      </c>
      <c r="O16" s="17">
        <v>1.0</v>
      </c>
      <c r="P16" s="17" t="str">
        <f t="shared" si="1"/>
        <v>&lt;h2&gt;What's Included :&lt;/h2&gt; 
&lt;li&gt;Dimensions: 35cm Approx &lt;/li&gt; 
&lt;li&gt;Materials: 100% polyester. &lt;/li&gt; 
&lt;li&gt;Care Instructions: Do not bleach, tumble dry or dry clean &lt;/li&gt; 
&lt;li&gt;Not recommended to clean in a washing machine. &lt;/li&gt; 
&lt;br&gt; 
&lt;h2&gt;Delivery I</v>
      </c>
      <c r="Q16" s="19">
        <v>0.0</v>
      </c>
      <c r="R16" s="17">
        <v>0.0</v>
      </c>
      <c r="S16" s="20" t="s">
        <v>55</v>
      </c>
      <c r="T16" s="14" t="s">
        <v>56</v>
      </c>
      <c r="U16" s="13" t="s">
        <v>108</v>
      </c>
      <c r="V16" s="13" t="s">
        <v>108</v>
      </c>
      <c r="AD16" s="22"/>
      <c r="AE16" s="22"/>
      <c r="AF16" s="22"/>
      <c r="AH16" s="21" t="str">
        <f t="shared" si="2"/>
        <v>EGPAUKG14Australia</v>
      </c>
      <c r="AI16" s="20" t="s">
        <v>57</v>
      </c>
      <c r="AJ16" s="17">
        <v>0.0</v>
      </c>
      <c r="AK16" s="17">
        <v>0.0</v>
      </c>
      <c r="AL16" s="17">
        <v>0.0</v>
      </c>
      <c r="AM16" s="17">
        <v>0.0</v>
      </c>
      <c r="AN16" s="17">
        <v>0.0</v>
      </c>
      <c r="AO16" s="17">
        <v>0.0</v>
      </c>
      <c r="AP16" s="17">
        <v>0.0</v>
      </c>
      <c r="AQ16" s="17">
        <v>0.0</v>
      </c>
      <c r="AR16" s="17">
        <v>0.0</v>
      </c>
      <c r="AS16" s="19" t="s">
        <v>58</v>
      </c>
      <c r="AT16" s="17"/>
    </row>
    <row r="17" ht="74.25" customHeight="1">
      <c r="A17" s="23" t="s">
        <v>111</v>
      </c>
      <c r="B17" s="13" t="s">
        <v>112</v>
      </c>
      <c r="C17" s="14" t="s">
        <v>113</v>
      </c>
      <c r="D17" s="24">
        <v>3280.0</v>
      </c>
      <c r="E17" s="24">
        <v>3280.0</v>
      </c>
      <c r="F17" s="16" t="s">
        <v>53</v>
      </c>
      <c r="G17" s="17">
        <v>1.0</v>
      </c>
      <c r="H17" s="25" t="s">
        <v>114</v>
      </c>
      <c r="I17" s="17">
        <v>3280.0</v>
      </c>
      <c r="J17" s="17">
        <v>1.0</v>
      </c>
      <c r="K17" s="17">
        <v>0.0</v>
      </c>
      <c r="L17" s="17">
        <v>1.0</v>
      </c>
      <c r="M17" s="17">
        <v>0.0</v>
      </c>
      <c r="N17" s="17">
        <v>0.0</v>
      </c>
      <c r="O17" s="17">
        <v>1.0</v>
      </c>
      <c r="P17" s="17" t="str">
        <f t="shared" si="1"/>
        <v>&lt;h2&gt;What's Included :&lt;/h2&gt; 
&lt;li&gt;The LEGO® Creator 3in1 Superbike (31114) set inspires endless creative building &lt;/li&gt; 
&lt;li&gt; Featuring 3 models in 1 – a modern, classic and a futuristic hoverbike.&lt;/li&gt; 
&lt;li&gt;A host of exciting adventures are on offer t</v>
      </c>
      <c r="Q17" s="19">
        <v>0.0</v>
      </c>
      <c r="R17" s="17">
        <v>0.0</v>
      </c>
      <c r="S17" s="20" t="s">
        <v>55</v>
      </c>
      <c r="T17" s="14" t="s">
        <v>56</v>
      </c>
      <c r="U17" s="13" t="s">
        <v>112</v>
      </c>
      <c r="V17" s="13" t="s">
        <v>112</v>
      </c>
      <c r="AD17" s="22"/>
      <c r="AE17" s="22"/>
      <c r="AF17" s="22"/>
      <c r="AH17" s="21" t="str">
        <f t="shared" si="2"/>
        <v>EGPAUKG15Australia</v>
      </c>
      <c r="AI17" s="20" t="s">
        <v>57</v>
      </c>
      <c r="AJ17" s="17">
        <v>0.0</v>
      </c>
      <c r="AK17" s="17">
        <v>0.0</v>
      </c>
      <c r="AL17" s="17">
        <v>0.0</v>
      </c>
      <c r="AM17" s="17">
        <v>0.0</v>
      </c>
      <c r="AN17" s="17">
        <v>0.0</v>
      </c>
      <c r="AO17" s="17">
        <v>0.0</v>
      </c>
      <c r="AP17" s="17">
        <v>0.0</v>
      </c>
      <c r="AQ17" s="17">
        <v>0.0</v>
      </c>
      <c r="AR17" s="17">
        <v>0.0</v>
      </c>
      <c r="AS17" s="19" t="s">
        <v>58</v>
      </c>
      <c r="AT17" s="17"/>
    </row>
    <row r="18" ht="91.5" customHeight="1">
      <c r="A18" s="23" t="s">
        <v>115</v>
      </c>
      <c r="B18" s="13" t="s">
        <v>116</v>
      </c>
      <c r="C18" s="14" t="s">
        <v>117</v>
      </c>
      <c r="D18" s="24">
        <v>4710.0</v>
      </c>
      <c r="E18" s="24">
        <v>4710.0</v>
      </c>
      <c r="F18" s="16" t="s">
        <v>53</v>
      </c>
      <c r="G18" s="17">
        <v>1.0</v>
      </c>
      <c r="H18" s="25" t="s">
        <v>118</v>
      </c>
      <c r="I18" s="17">
        <v>4710.0</v>
      </c>
      <c r="J18" s="17">
        <v>1.0</v>
      </c>
      <c r="K18" s="17">
        <v>0.0</v>
      </c>
      <c r="L18" s="17">
        <v>1.0</v>
      </c>
      <c r="M18" s="17">
        <v>0.0</v>
      </c>
      <c r="N18" s="17">
        <v>0.0</v>
      </c>
      <c r="O18" s="17">
        <v>1.0</v>
      </c>
      <c r="P18" s="17" t="str">
        <f t="shared" si="1"/>
        <v>&lt;h2&gt;What's Included :&lt;/h2&gt; 
&lt;li&gt;Give kids who love rescue vehicle toys a special treat with this awesome hovercraft toy. &lt;/li&gt; 
&lt;li&gt;It’s filled with authentic details, making it perfect for role-play adventures. &lt;/li&gt; 
&lt;li&gt;Check out all the cool feat</v>
      </c>
      <c r="Q18" s="19">
        <v>0.0</v>
      </c>
      <c r="R18" s="17">
        <v>0.0</v>
      </c>
      <c r="S18" s="20" t="s">
        <v>55</v>
      </c>
      <c r="T18" s="14" t="s">
        <v>56</v>
      </c>
      <c r="U18" s="13" t="s">
        <v>116</v>
      </c>
      <c r="V18" s="13" t="s">
        <v>116</v>
      </c>
      <c r="AD18" s="22"/>
      <c r="AE18" s="22"/>
      <c r="AF18" s="22"/>
      <c r="AH18" s="21" t="str">
        <f t="shared" si="2"/>
        <v>EGPAUKG16Australia</v>
      </c>
      <c r="AI18" s="20" t="s">
        <v>57</v>
      </c>
      <c r="AJ18" s="17">
        <v>0.0</v>
      </c>
      <c r="AK18" s="17">
        <v>0.0</v>
      </c>
      <c r="AL18" s="17">
        <v>0.0</v>
      </c>
      <c r="AM18" s="17">
        <v>0.0</v>
      </c>
      <c r="AN18" s="17">
        <v>0.0</v>
      </c>
      <c r="AO18" s="17">
        <v>0.0</v>
      </c>
      <c r="AP18" s="17">
        <v>0.0</v>
      </c>
      <c r="AQ18" s="17">
        <v>0.0</v>
      </c>
      <c r="AR18" s="17">
        <v>0.0</v>
      </c>
      <c r="AS18" s="19" t="s">
        <v>58</v>
      </c>
      <c r="AT18" s="17"/>
    </row>
    <row r="19" ht="111.0" customHeight="1">
      <c r="A19" s="23" t="s">
        <v>119</v>
      </c>
      <c r="B19" s="13" t="s">
        <v>120</v>
      </c>
      <c r="C19" s="14" t="s">
        <v>121</v>
      </c>
      <c r="D19" s="24">
        <v>15643.0</v>
      </c>
      <c r="E19" s="24">
        <v>15643.0</v>
      </c>
      <c r="F19" s="16" t="s">
        <v>53</v>
      </c>
      <c r="G19" s="17">
        <v>1.0</v>
      </c>
      <c r="H19" s="25" t="s">
        <v>122</v>
      </c>
      <c r="I19" s="17">
        <v>15643.0</v>
      </c>
      <c r="J19" s="17">
        <v>1.0</v>
      </c>
      <c r="K19" s="17">
        <v>0.0</v>
      </c>
      <c r="L19" s="17">
        <v>1.0</v>
      </c>
      <c r="M19" s="17">
        <v>0.0</v>
      </c>
      <c r="N19" s="17">
        <v>0.0</v>
      </c>
      <c r="O19" s="17">
        <v>1.0</v>
      </c>
      <c r="P19" s="17" t="str">
        <f t="shared" si="1"/>
        <v>&lt;h2&gt;What's Included :&lt;/h2&gt; 
&lt;li&gt;Inspire kids to recreate their favourite scenes from the Fast &amp; Furious movies &lt;/li&gt; 
&lt;li&gt;Inspired by the original 1970s Dodge Charger R/T &lt;/li&gt; 
&lt;li&gt;This faithful replica is packed with realistic details. &lt;/li&gt; 
&lt;li&gt;A</v>
      </c>
      <c r="Q19" s="19">
        <v>0.0</v>
      </c>
      <c r="R19" s="17">
        <v>0.0</v>
      </c>
      <c r="S19" s="20" t="s">
        <v>55</v>
      </c>
      <c r="T19" s="14" t="s">
        <v>56</v>
      </c>
      <c r="U19" s="13" t="s">
        <v>120</v>
      </c>
      <c r="V19" s="13" t="s">
        <v>120</v>
      </c>
      <c r="AD19" s="22"/>
      <c r="AE19" s="22"/>
      <c r="AF19" s="22"/>
      <c r="AH19" s="21" t="str">
        <f t="shared" si="2"/>
        <v>EGPAUKG17Australia</v>
      </c>
      <c r="AI19" s="20" t="s">
        <v>57</v>
      </c>
      <c r="AJ19" s="17">
        <v>0.0</v>
      </c>
      <c r="AK19" s="17">
        <v>0.0</v>
      </c>
      <c r="AL19" s="17">
        <v>0.0</v>
      </c>
      <c r="AM19" s="17">
        <v>0.0</v>
      </c>
      <c r="AN19" s="17">
        <v>0.0</v>
      </c>
      <c r="AO19" s="17">
        <v>0.0</v>
      </c>
      <c r="AP19" s="17">
        <v>0.0</v>
      </c>
      <c r="AQ19" s="17">
        <v>0.0</v>
      </c>
      <c r="AR19" s="17">
        <v>0.0</v>
      </c>
      <c r="AS19" s="19" t="s">
        <v>58</v>
      </c>
      <c r="AT19" s="17"/>
    </row>
    <row r="20" ht="111.0" customHeight="1">
      <c r="A20" s="26" t="s">
        <v>123</v>
      </c>
      <c r="B20" s="13" t="s">
        <v>124</v>
      </c>
      <c r="C20" s="14" t="s">
        <v>125</v>
      </c>
      <c r="D20" s="24">
        <v>3280.0</v>
      </c>
      <c r="E20" s="24">
        <v>3280.0</v>
      </c>
      <c r="F20" s="16" t="s">
        <v>53</v>
      </c>
      <c r="G20" s="17">
        <v>1.0</v>
      </c>
      <c r="H20" s="25" t="s">
        <v>126</v>
      </c>
      <c r="I20" s="17">
        <v>3280.0</v>
      </c>
      <c r="J20" s="17">
        <v>1.0</v>
      </c>
      <c r="K20" s="17">
        <v>0.0</v>
      </c>
      <c r="L20" s="17">
        <v>1.0</v>
      </c>
      <c r="M20" s="17">
        <v>0.0</v>
      </c>
      <c r="N20" s="17">
        <v>0.0</v>
      </c>
      <c r="O20" s="17">
        <v>1.0</v>
      </c>
      <c r="P20" s="17" t="str">
        <f t="shared" si="1"/>
        <v>&lt;h2&gt;What's Included :&lt;/h2&gt; 
&lt;li&gt;Give younger children a great first experience of LEGO® Star Wars. &lt;/li&gt; 
&lt;li&gt;Featuring a starter brick chassis for a quick build so the action starts fast &lt;/li&gt; 
&lt;li&gt;The buildable starfighter toy comes with a Poe Dame</v>
      </c>
      <c r="Q20" s="19">
        <v>0.0</v>
      </c>
      <c r="R20" s="17">
        <v>0.0</v>
      </c>
      <c r="S20" s="20" t="s">
        <v>55</v>
      </c>
      <c r="T20" s="14" t="s">
        <v>56</v>
      </c>
      <c r="U20" s="13" t="s">
        <v>124</v>
      </c>
      <c r="V20" s="13" t="s">
        <v>124</v>
      </c>
      <c r="AD20" s="22"/>
      <c r="AE20" s="22"/>
      <c r="AF20" s="22"/>
      <c r="AH20" s="21" t="str">
        <f t="shared" si="2"/>
        <v>EGPAUKG18Australia</v>
      </c>
      <c r="AI20" s="20" t="s">
        <v>57</v>
      </c>
      <c r="AJ20" s="17">
        <v>0.0</v>
      </c>
      <c r="AK20" s="17">
        <v>0.0</v>
      </c>
      <c r="AL20" s="17">
        <v>0.0</v>
      </c>
      <c r="AM20" s="17">
        <v>0.0</v>
      </c>
      <c r="AN20" s="17">
        <v>0.0</v>
      </c>
      <c r="AO20" s="17">
        <v>0.0</v>
      </c>
      <c r="AP20" s="17">
        <v>0.0</v>
      </c>
      <c r="AQ20" s="17">
        <v>0.0</v>
      </c>
      <c r="AR20" s="17">
        <v>0.0</v>
      </c>
      <c r="AS20" s="19" t="s">
        <v>58</v>
      </c>
      <c r="AT20" s="17"/>
    </row>
    <row r="21" ht="111.0" customHeight="1">
      <c r="A21" s="26" t="s">
        <v>127</v>
      </c>
      <c r="B21" s="13" t="s">
        <v>128</v>
      </c>
      <c r="C21" s="14" t="s">
        <v>129</v>
      </c>
      <c r="D21" s="24">
        <v>7990.0</v>
      </c>
      <c r="E21" s="24">
        <v>7990.0</v>
      </c>
      <c r="F21" s="16" t="s">
        <v>53</v>
      </c>
      <c r="G21" s="17">
        <v>1.0</v>
      </c>
      <c r="H21" s="25" t="s">
        <v>130</v>
      </c>
      <c r="I21" s="17">
        <v>7990.0</v>
      </c>
      <c r="J21" s="17">
        <v>1.0</v>
      </c>
      <c r="K21" s="17">
        <v>0.0</v>
      </c>
      <c r="L21" s="17">
        <v>1.0</v>
      </c>
      <c r="M21" s="17">
        <v>0.0</v>
      </c>
      <c r="N21" s="17">
        <v>0.0</v>
      </c>
      <c r="O21" s="17">
        <v>1.0</v>
      </c>
      <c r="P21" s="17" t="str">
        <f t="shared" si="1"/>
        <v>&lt;h2&gt;What's Included :&lt;/h2&gt; 
&lt;li&gt;Show off elite-class building skills to construct this sleek Star Wars Helmet. &lt;/li&gt; 
&lt;li&gt;A wonderful display model with all it's the beautiful LEGO brick-built details &lt;/li&gt; 
&lt;li&gt;The iconic design of a Stormtrooper He</v>
      </c>
      <c r="Q21" s="19">
        <v>0.0</v>
      </c>
      <c r="R21" s="17">
        <v>0.0</v>
      </c>
      <c r="S21" s="20" t="s">
        <v>55</v>
      </c>
      <c r="T21" s="14" t="s">
        <v>56</v>
      </c>
      <c r="U21" s="13" t="s">
        <v>128</v>
      </c>
      <c r="V21" s="13" t="s">
        <v>128</v>
      </c>
      <c r="AD21" s="22"/>
      <c r="AE21" s="22"/>
      <c r="AF21" s="22"/>
      <c r="AH21" s="21" t="str">
        <f t="shared" si="2"/>
        <v>EGPAUKG19Australia</v>
      </c>
      <c r="AI21" s="20" t="s">
        <v>57</v>
      </c>
      <c r="AJ21" s="17">
        <v>0.0</v>
      </c>
      <c r="AK21" s="17">
        <v>0.0</v>
      </c>
      <c r="AL21" s="17">
        <v>0.0</v>
      </c>
      <c r="AM21" s="17">
        <v>0.0</v>
      </c>
      <c r="AN21" s="17">
        <v>0.0</v>
      </c>
      <c r="AO21" s="17">
        <v>0.0</v>
      </c>
      <c r="AP21" s="17">
        <v>0.0</v>
      </c>
      <c r="AQ21" s="17">
        <v>0.0</v>
      </c>
      <c r="AR21" s="17">
        <v>0.0</v>
      </c>
      <c r="AS21" s="19" t="s">
        <v>58</v>
      </c>
      <c r="AT21" s="17"/>
    </row>
    <row r="22" ht="111.0" customHeight="1">
      <c r="A22" s="23" t="s">
        <v>131</v>
      </c>
      <c r="B22" s="13" t="s">
        <v>132</v>
      </c>
      <c r="C22" s="14" t="s">
        <v>133</v>
      </c>
      <c r="D22" s="24">
        <v>1850.0</v>
      </c>
      <c r="E22" s="24">
        <v>1850.0</v>
      </c>
      <c r="F22" s="16" t="s">
        <v>53</v>
      </c>
      <c r="G22" s="17">
        <v>1.0</v>
      </c>
      <c r="H22" s="25" t="s">
        <v>134</v>
      </c>
      <c r="I22" s="17">
        <v>1850.0</v>
      </c>
      <c r="J22" s="17">
        <v>1.0</v>
      </c>
      <c r="K22" s="17">
        <v>0.0</v>
      </c>
      <c r="L22" s="17">
        <v>1.0</v>
      </c>
      <c r="M22" s="17">
        <v>0.0</v>
      </c>
      <c r="N22" s="17">
        <v>0.0</v>
      </c>
      <c r="O22" s="17">
        <v>1.0</v>
      </c>
      <c r="P22" s="17" t="str">
        <f t="shared" si="1"/>
        <v>&lt;h2&gt;What's Included :&lt;/h2&gt; 
&lt;li&gt;Introduce youngsters to the excitement of LEGO City with this monster truck playset. &lt;/li&gt; 
&lt;li&gt;Designed to inspire imaginative role-play that reflects real life in a fun &amp; exciting manner. &lt;/li&gt; 
&lt;li&gt;A sturdy LEGO® Ci</v>
      </c>
      <c r="Q22" s="19">
        <v>0.0</v>
      </c>
      <c r="R22" s="17">
        <v>0.0</v>
      </c>
      <c r="S22" s="20" t="s">
        <v>55</v>
      </c>
      <c r="T22" s="14" t="s">
        <v>56</v>
      </c>
      <c r="U22" s="13" t="s">
        <v>132</v>
      </c>
      <c r="V22" s="13" t="s">
        <v>132</v>
      </c>
      <c r="AD22" s="22"/>
      <c r="AE22" s="22"/>
      <c r="AF22" s="22"/>
      <c r="AH22" s="21" t="str">
        <f t="shared" si="2"/>
        <v>EGPAUKG20Australia</v>
      </c>
      <c r="AI22" s="20" t="s">
        <v>57</v>
      </c>
      <c r="AJ22" s="17">
        <v>0.0</v>
      </c>
      <c r="AK22" s="17">
        <v>0.0</v>
      </c>
      <c r="AL22" s="17">
        <v>0.0</v>
      </c>
      <c r="AM22" s="17">
        <v>0.0</v>
      </c>
      <c r="AN22" s="17">
        <v>0.0</v>
      </c>
      <c r="AO22" s="17">
        <v>0.0</v>
      </c>
      <c r="AP22" s="17">
        <v>0.0</v>
      </c>
      <c r="AQ22" s="17">
        <v>0.0</v>
      </c>
      <c r="AR22" s="17">
        <v>0.0</v>
      </c>
      <c r="AS22" s="19" t="s">
        <v>58</v>
      </c>
      <c r="AT22" s="17"/>
    </row>
    <row r="23" ht="111.0" customHeight="1">
      <c r="A23" s="23" t="s">
        <v>135</v>
      </c>
      <c r="B23" s="13" t="s">
        <v>136</v>
      </c>
      <c r="C23" s="14" t="s">
        <v>137</v>
      </c>
      <c r="D23" s="24">
        <v>2944.0</v>
      </c>
      <c r="E23" s="24">
        <v>2944.0</v>
      </c>
      <c r="F23" s="16" t="s">
        <v>53</v>
      </c>
      <c r="G23" s="17">
        <v>1.0</v>
      </c>
      <c r="H23" s="25" t="s">
        <v>138</v>
      </c>
      <c r="I23" s="17">
        <v>2944.0</v>
      </c>
      <c r="J23" s="17">
        <v>1.0</v>
      </c>
      <c r="K23" s="17">
        <v>0.0</v>
      </c>
      <c r="L23" s="17">
        <v>1.0</v>
      </c>
      <c r="M23" s="17">
        <v>0.0</v>
      </c>
      <c r="N23" s="17">
        <v>0.0</v>
      </c>
      <c r="O23" s="17">
        <v>1.0</v>
      </c>
      <c r="P23" s="17" t="str">
        <f t="shared" si="1"/>
        <v>&lt;h2&gt;What's Included :&lt;/h2&gt; 
&lt;li&gt;Kids can travel wherever their imaginations take them with this classic playset &lt;/li&gt; 
&lt;li&gt;It's packed with realistic features to inspire fun, real-life role play. &lt;/li&gt; 
&lt;li&gt;Everything a kid needs to create an awesome</v>
      </c>
      <c r="Q23" s="19">
        <v>0.0</v>
      </c>
      <c r="R23" s="17">
        <v>0.0</v>
      </c>
      <c r="S23" s="20" t="s">
        <v>55</v>
      </c>
      <c r="T23" s="14" t="s">
        <v>56</v>
      </c>
      <c r="U23" s="13" t="s">
        <v>136</v>
      </c>
      <c r="V23" s="13" t="s">
        <v>136</v>
      </c>
      <c r="AD23" s="22"/>
      <c r="AE23" s="22"/>
      <c r="AF23" s="22"/>
      <c r="AH23" s="21" t="str">
        <f t="shared" si="2"/>
        <v>EGPAUKG21Australia</v>
      </c>
      <c r="AI23" s="20" t="s">
        <v>57</v>
      </c>
      <c r="AJ23" s="17">
        <v>0.0</v>
      </c>
      <c r="AK23" s="17">
        <v>0.0</v>
      </c>
      <c r="AL23" s="17">
        <v>0.0</v>
      </c>
      <c r="AM23" s="17">
        <v>0.0</v>
      </c>
      <c r="AN23" s="17">
        <v>0.0</v>
      </c>
      <c r="AO23" s="17">
        <v>0.0</v>
      </c>
      <c r="AP23" s="17">
        <v>0.0</v>
      </c>
      <c r="AQ23" s="17">
        <v>0.0</v>
      </c>
      <c r="AR23" s="17">
        <v>0.0</v>
      </c>
      <c r="AS23" s="19" t="s">
        <v>58</v>
      </c>
      <c r="AT23" s="17"/>
    </row>
    <row r="24" ht="111.0" customHeight="1">
      <c r="A24" s="23" t="s">
        <v>139</v>
      </c>
      <c r="B24" s="13" t="s">
        <v>140</v>
      </c>
      <c r="C24" s="14" t="s">
        <v>141</v>
      </c>
      <c r="D24" s="24">
        <v>3028.0</v>
      </c>
      <c r="E24" s="24">
        <v>3028.0</v>
      </c>
      <c r="F24" s="16" t="s">
        <v>53</v>
      </c>
      <c r="G24" s="17">
        <v>1.0</v>
      </c>
      <c r="H24" s="25" t="s">
        <v>142</v>
      </c>
      <c r="I24" s="17">
        <v>3028.0</v>
      </c>
      <c r="J24" s="17">
        <v>1.0</v>
      </c>
      <c r="K24" s="17">
        <v>0.0</v>
      </c>
      <c r="L24" s="17">
        <v>1.0</v>
      </c>
      <c r="M24" s="17">
        <v>0.0</v>
      </c>
      <c r="N24" s="17">
        <v>0.0</v>
      </c>
      <c r="O24" s="17">
        <v>1.0</v>
      </c>
      <c r="P24" s="17" t="str">
        <f t="shared" si="1"/>
        <v>&lt;h2&gt;What's Included :&lt;/h2&gt; 
&lt;li&gt;Unleash the wild fun of LEGO® City with this safari off-roader playset &lt;/li&gt; 
&lt;li&gt;Designed to inspire open-ended, independent role-play based on real-life scenarios &lt;/li&gt; 
&lt;li&gt;What’s inside the box? – Everything a kid </v>
      </c>
      <c r="Q24" s="19">
        <v>0.0</v>
      </c>
      <c r="R24" s="17">
        <v>0.0</v>
      </c>
      <c r="S24" s="20" t="s">
        <v>55</v>
      </c>
      <c r="T24" s="14" t="s">
        <v>56</v>
      </c>
      <c r="U24" s="13" t="s">
        <v>140</v>
      </c>
      <c r="V24" s="13" t="s">
        <v>140</v>
      </c>
      <c r="AD24" s="22"/>
      <c r="AE24" s="22"/>
      <c r="AF24" s="22"/>
      <c r="AH24" s="21" t="str">
        <f t="shared" si="2"/>
        <v>EGPAUKG22Australia</v>
      </c>
      <c r="AI24" s="20" t="s">
        <v>57</v>
      </c>
      <c r="AJ24" s="17">
        <v>0.0</v>
      </c>
      <c r="AK24" s="17">
        <v>0.0</v>
      </c>
      <c r="AL24" s="17">
        <v>0.0</v>
      </c>
      <c r="AM24" s="17">
        <v>0.0</v>
      </c>
      <c r="AN24" s="17">
        <v>0.0</v>
      </c>
      <c r="AO24" s="17">
        <v>0.0</v>
      </c>
      <c r="AP24" s="17">
        <v>0.0</v>
      </c>
      <c r="AQ24" s="17">
        <v>0.0</v>
      </c>
      <c r="AR24" s="17">
        <v>0.0</v>
      </c>
      <c r="AS24" s="19" t="s">
        <v>58</v>
      </c>
      <c r="AT24" s="17"/>
    </row>
    <row r="25" ht="111.0" customHeight="1">
      <c r="A25" s="23" t="s">
        <v>143</v>
      </c>
      <c r="B25" s="13" t="s">
        <v>144</v>
      </c>
      <c r="C25" s="14" t="s">
        <v>145</v>
      </c>
      <c r="D25" s="24">
        <v>4794.0</v>
      </c>
      <c r="E25" s="24">
        <v>4794.0</v>
      </c>
      <c r="F25" s="16" t="s">
        <v>53</v>
      </c>
      <c r="G25" s="17">
        <v>1.0</v>
      </c>
      <c r="H25" s="25" t="s">
        <v>146</v>
      </c>
      <c r="I25" s="17">
        <v>4794.0</v>
      </c>
      <c r="J25" s="17">
        <v>1.0</v>
      </c>
      <c r="K25" s="17">
        <v>0.0</v>
      </c>
      <c r="L25" s="17">
        <v>1.0</v>
      </c>
      <c r="M25" s="17">
        <v>0.0</v>
      </c>
      <c r="N25" s="17">
        <v>0.0</v>
      </c>
      <c r="O25" s="17">
        <v>1.0</v>
      </c>
      <c r="P25" s="17" t="str">
        <f t="shared" si="1"/>
        <v>
&lt;h2&gt;What's Included :&lt;/h2&gt; 
&lt;li&gt;This Fire Rescue Helicopter playset is a treat for everyday heroes aged 5 and up. &lt;/li&gt; 
&lt;li&gt;Perfect for kids who love cool firefighting vehicles and for fans of the LEGO City. 
&lt;/li&gt; 
&lt;li&gt;Everything kids need to buil</v>
      </c>
      <c r="Q25" s="19">
        <v>0.0</v>
      </c>
      <c r="R25" s="17">
        <v>0.0</v>
      </c>
      <c r="S25" s="20" t="s">
        <v>55</v>
      </c>
      <c r="T25" s="14" t="s">
        <v>56</v>
      </c>
      <c r="U25" s="13" t="s">
        <v>144</v>
      </c>
      <c r="V25" s="13" t="s">
        <v>144</v>
      </c>
      <c r="AD25" s="22"/>
      <c r="AE25" s="22"/>
      <c r="AF25" s="22"/>
      <c r="AH25" s="21" t="str">
        <f t="shared" si="2"/>
        <v>EGPAUKG23Australia</v>
      </c>
      <c r="AI25" s="20" t="s">
        <v>57</v>
      </c>
      <c r="AJ25" s="17">
        <v>0.0</v>
      </c>
      <c r="AK25" s="17">
        <v>0.0</v>
      </c>
      <c r="AL25" s="17">
        <v>0.0</v>
      </c>
      <c r="AM25" s="17">
        <v>0.0</v>
      </c>
      <c r="AN25" s="17">
        <v>0.0</v>
      </c>
      <c r="AO25" s="17">
        <v>0.0</v>
      </c>
      <c r="AP25" s="17">
        <v>0.0</v>
      </c>
      <c r="AQ25" s="17">
        <v>0.0</v>
      </c>
      <c r="AR25" s="17">
        <v>0.0</v>
      </c>
      <c r="AS25" s="19" t="s">
        <v>58</v>
      </c>
      <c r="AT25"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