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jaFNP+3IBvaLr7CzgyHvOi6Zhjdw=="/>
    </ext>
  </extLst>
</workbook>
</file>

<file path=xl/sharedStrings.xml><?xml version="1.0" encoding="utf-8"?>
<sst xmlns="http://schemas.openxmlformats.org/spreadsheetml/2006/main" count="198" uniqueCount="100">
  <si>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</si>
  <si>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</si>
  <si>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</si>
  <si>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</si>
  <si>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</si>
  <si>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</si>
  <si>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</si>
  <si>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</si>
  <si>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</si>
  <si>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</si>
  <si>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</si>
  <si>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</si>
  <si>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</si>
  <si>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</si>
  <si>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</si>
  <si>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</si>
  <si>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</si>
  <si>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</si>
  <si>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</si>
  <si>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</si>
  <si>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</si>
  <si>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</si>
  <si>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</si>
  <si>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</si>
  <si>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</si>
  <si>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</si>
  <si>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</si>
  <si>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</si>
  <si>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</si>
  <si>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</si>
  <si>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</si>
  <si>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</si>
  <si>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</si>
  <si>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</si>
  <si>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</si>
  <si>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</si>
  <si>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</si>
  <si>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</si>
  <si>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</si>
  <si>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</si>
  <si>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</si>
  <si>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</si>
  <si>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</si>
  <si>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</si>
  <si>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</si>
  <si>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</si>
  <si>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</si>
  <si>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</si>
  <si>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</si>
  <si>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</si>
  <si>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 xml:space="preserve">Blush Posy Bouquet 
</t>
  </si>
  <si>
    <t>EGPSFLRUS03</t>
  </si>
  <si>
    <t xml:space="preserve">blush-posy-bouquet
</t>
  </si>
  <si>
    <t>admin@egiftsportal.com</t>
  </si>
  <si>
    <t>Like a field loaded with new picked roses, our blush-conditioned bouquet is a genuine pleasure. A posy of lavender, peach and hot pink blossoms are insightfully styled in our selective peach quartz bricklayer container. With its special honeycomb plan, this wonderful gift is a much needed refresher for their home. 
&lt;h2&gt;What's Included :&lt;/h2&gt; 
&lt;li&gt; One-sided arrangement with peach roses, hot pink Matsumoto asters, lavender mums and button poms, pink carnations, purple waxflower; accented with assorted greenery 
&lt;/li&gt; 
&lt;li&gt; Artistically designed in our exclusive peach quartz mason jar, featuring artfully textured peach quartz glass with a honeycomb design; garnished with natural raffia; a sweet bee jar great for any space; measures 6.8"L x 4"D 
&lt;/li&gt; 
&lt;li&gt;Arrangement measures approximately 15"H x 10"W &lt;/li&gt;&lt;h2&gt;Delivery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</si>
  <si>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AOMISC01</t>
  </si>
  <si>
    <t>flowers-to-usa</t>
  </si>
  <si>
    <t>EGPSFLRUS03.webp</t>
  </si>
  <si>
    <t>usa</t>
  </si>
  <si>
    <t>USA</t>
  </si>
  <si>
    <t xml:space="preserve">Chic Garden Bouquet 
</t>
  </si>
  <si>
    <t>EGPSFLRUS05</t>
  </si>
  <si>
    <t xml:space="preserve">chic-garden-bouquet
</t>
  </si>
  <si>
    <t>Stylish meets sweet. Our new bouquet displays crisp spring style, assembled with a blend of coral, pink, peach and lavender sprouts. Planned in our natural, dark washed wooden shape for a cool difference of shading, it resembles giving them their own ravishing nursery comfortable. 
&lt;h2&gt;What's Included :&lt;/h2&gt; 
&lt;li&gt; All-around arrangement with coral roses, pink Peruvian lilies (astroemeria) and limonium, lavender carnations and peach mini carnations; accented with assorted greenery 
&lt;/li&gt; 
&lt;li&gt; Artistically designed in our rustic, natural wood-grain cube container; measures 5"W x 5"L 
&lt;/li&gt; 
&lt;li&gt; arrangement measures approximately 9"H x 9"W&lt;/li&gt; 
&lt;li&gt;To ensure lasting beauty, Peruvian lilies arrive in bud form, ready to bloom in a few days 
&lt;/li&gt;&lt;h2&gt;Delivery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</si>
  <si>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EGPSFLRUS05.webp</t>
  </si>
  <si>
    <t>Fun &amp; Flirty</t>
  </si>
  <si>
    <t>EGPSFLRUS06</t>
  </si>
  <si>
    <t>fun-&amp;-flirty</t>
  </si>
  <si>
    <t>Regardless of whether it's another crush or a long-lasting adoration, here's the ideal present for getting a little coquettish! Our master flower vendors put a lot of TLC into making this hand-planned bundle of roses, carnations and more in fun loving tones that truly pop. 
&lt;h2&gt;What's Included :&lt;/h2&gt; 
&lt;li&gt; Our florists hand-design each arrangement, so colors, varieties and container may vary due to local availability 
&lt;/li&gt; 
&lt;li&gt; Fresh arrangement of hot pink roses, purple carnations, hot pink mini carnations, lavender daisy poms, purple alstroemeria, athos poms, solidago and salal 
&lt;/li&gt; 
&lt;li&gt; Gathered in a stylish clear glass vase; measures 8"H 
&lt;/li&gt; 
&lt;li&gt;Arrangement measures approximately 14"H x 10"W&lt;/li&gt;&lt;h2&gt;Delivery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</si>
  <si>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EGPSFLRUS06.webp</t>
  </si>
  <si>
    <t xml:space="preserve">Floral Treasures Bouquet 
</t>
  </si>
  <si>
    <t>EGPSFLRUS07</t>
  </si>
  <si>
    <t xml:space="preserve">floral-treasures-bouquet
</t>
  </si>
  <si>
    <t>Praise individuals and minutes you treasure most with our elite Floral Treasures bouquet. A shocking plan that unites a wealth of blossoms in shades of lavender and pink, making a mix of delicate, pastel tone. 
&lt;h2&gt;What's Included :&lt;/h2&gt; 
&lt;li&gt; All-around arrangement with pink Asiatic lilies, Peruvian lilies (alstroemeria) and waxflower; lavender daisy poms; purple statice; accented with assorted greenery 
&lt;/li&gt; 
&lt;li&gt; Artistically designed in a clear glass vase 
&lt;/li&gt; 
&lt;li&gt; arrangement measures approximately 16"H x 10.5"W&lt;/li&gt; 
&lt;li&gt;To ensure lasting beauty, Asiatic lilies and Peruvian lilies may arrive in bud form and will fully bloom over the next few days 
&lt;/li&gt;&lt;h2&gt;Delivery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</si>
  <si>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EGPSFLRUS07.webp</t>
  </si>
  <si>
    <t>Fields Of Europe</t>
  </si>
  <si>
    <t>EGPSFLRUS08</t>
  </si>
  <si>
    <t>fields-of-europe</t>
  </si>
  <si>
    <t>The natural magnificence of hand tied flower bundles straight from an European bloom market wake up in our top rated plan. Handmade by our talented craftsman flower vendors, this dynamic blend is assembled inside a reasonable glass container attached with raffia for a dash of Old World appeal. 
&lt;h2&gt;What's Included :&lt;/h2&gt; 
&lt;li&gt; All-around arrangement with orange roses; yellow Asiatic lilies; pink Peruvian lilies (alstroemeria); athos pom; white daisy poms; accented with salal tips 
&lt;/li&gt; 
&lt;li&gt; Artistically designed in a clear glass vase tied with raffia; measures 8"H 
&lt;/li&gt; 
&lt;li&gt; arrangement measures approximately 15"H x 12"W&lt;/li&gt; 
&lt;li&gt;To ensure lasting beauty, Asiatic lilies and Peruvian lilies may arrive in bud form, and will fully bloom over the next few days 
&lt;/li&gt;&lt;h2&gt;Delivery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</si>
  <si>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EGPSFLRUS08.webp</t>
  </si>
  <si>
    <t xml:space="preserve">Yellow &amp; White Delight Bouquet
</t>
  </si>
  <si>
    <t>EGPSFLRUS09</t>
  </si>
  <si>
    <t xml:space="preserve">yellow-&amp;-white-delight-bouquet
</t>
  </si>
  <si>
    <t>Loaded with radiant cheer, our splendidly shaded bouquet makes the sort of shock that will leave them grinning. Sprouts of yellow and white are approximately accumulated with lavish vegetation inside a reasonable chamber container. Ideal for conveying warm feelings to somebody who implies to such an extent. 
&lt;h2&gt;What's Included :&lt;/h2&gt; 
&lt;li&gt; All-around arrangement with yellow roses and yellow Peruvian lilies (alstroemeria); white carnations and stock; accented with assorted greenery 
&lt;/li&gt; 
&lt;li&gt; arrangement measures approximately 12"H x 9"L&lt;/li&gt; 
&lt;li&gt; Artistically designed in a clear glass cylinder vase vase measures 5"H 
&lt;/li&gt; 
&lt;li&gt;To ensure lasting beauty, lilies arrive in bud form, ready to bloom in a few days 
&lt;/li&gt;&lt;h2&gt;Delivery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</si>
  <si>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EGPSFLRUS09.webp</t>
  </si>
  <si>
    <t xml:space="preserve">Smiling Surprise Bouquet 
</t>
  </si>
  <si>
    <t>EGPSFLRUS10</t>
  </si>
  <si>
    <t xml:space="preserve">smiling-surprise-bouquet
</t>
  </si>
  <si>
    <t>Here is a splendid method for sending a blissful astonishment! Our new energetic bouquet is accumulated with bright yellow blossoms and special wavy willow tips inside a beguiling, dainty air pocket bowl. 
&lt;h2&gt;What's Included :&lt;/h2&gt; 
&lt;li&gt; All-around arrangement with yellow spray roses, Asiatic lilies, and daisy poms; lime green carnations; accented with curly willow tips and assorted greenery 
&lt;/li&gt; 
&lt;li&gt; arrangement measures approximately 13"H x 11"L&lt;/li&gt; 
&lt;li&gt;Artistically designed in a clear glass bubble bowl 
&lt;/li&gt; 
&lt;li&gt;To ensure lasting beauty, lilies arrive in bud form, ready to bloom in a few days 
&lt;/li&gt;&lt;h2&gt;Delivery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</si>
  <si>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EGPSFLRUS10.webp</t>
  </si>
  <si>
    <t xml:space="preserve">Country Pearl Bouquet 
</t>
  </si>
  <si>
    <t>EGPSFLRUS11</t>
  </si>
  <si>
    <t xml:space="preserve">country-pearl-bouquet
</t>
  </si>
  <si>
    <t>Blossoms can motivate sensations of unadulterated bliss, both with their excellence and the feeling behind them. Our beguiling, country-motivated bouquet conveys that happiness with alleviating, pearl-white sprouts in a free, normal style. Supplementing the course of action is our dim washed wooden 3D shape, with delicate tones and normal surfaces that add warmth to any stylistic layout. 
&lt;h2&gt;What's Included :&lt;/h2&gt; 
&lt;li&gt; All-around arrangement with white roses, limonium and button poms, cream hypericum and blue thistle; accented with silver dollar eucalyptus and assorted greenery 
&lt;/li&gt; 
&lt;li&gt; Artistically designed in our exclusive grey washed wooden cube with rustic style and natural, textural beauty; measures 5.2"L x 5.2"H x 5.2"W 
&lt;/li&gt; 
&lt;li&gt; arrangement measures approximately 9"H x 9"W&lt;/li&gt;&lt;h2&gt;Delivery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</si>
  <si>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EGPSFLRUS11.webp</t>
  </si>
  <si>
    <t xml:space="preserve">Sweetheart Romance Bouquet 
</t>
  </si>
  <si>
    <t>EGPSFLRUS14</t>
  </si>
  <si>
    <t xml:space="preserve">sweetheart-romance-bouquet
</t>
  </si>
  <si>
    <t>A darling of an amazement. Our new Valentine's bouquet is accumulated with a blend of hot pink, purple and lavender blossoms to hype the sentiment. It's organized in our memento jar with a winding plan, commending the novel magnificence of Depression period squeezed glass. 
&lt;h2&gt;What's Included :&lt;/h2&gt; 
&lt;li&gt; All-around arrangement with hot pink roses, purple Peruvian lilies (alstroemeria) and waxflower, lavender daisy poms, white stock; accented with assorted greenery 
&lt;/li&gt; 
&lt;li&gt; Artistically designed in our exclusive pink tapered, pressed glass vase with spiral detail that celebrates original pressed glass of the historic Depression era; a timeless vintage keepsake to cherish over time; measures 8.5"H 
&lt;/li&gt; 
&lt;li&gt;arrangement measures approximately 18"H x 10"W &lt;/li&gt; 
&lt;li&gt;To ensure lasting beauty, Peruvian lilies may arrive in bud form and will fully bloom over the next few days 
&lt;/li&gt;&lt;h2&gt;Delivery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</si>
  <si>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EGPSFLRUS14.webp</t>
  </si>
</sst>
</file>

<file path=xl/styles.xml><?xml version="1.0" encoding="utf-8"?>
<styleSheet xmlns="http://schemas.openxmlformats.org/spreadsheetml/2006/main" xmlns:x14ac="http://schemas.microsoft.com/office/spreadsheetml/2009/9/ac" xmlns:mc="http://schemas.openxmlformats.org/markup-compatibility/2006">
  <fonts count="9">
    <font>
      <sz val="11.0"/>
      <color theme="1"/>
      <name val="Calibri"/>
      <scheme val="minor"/>
    </font>
    <font>
      <b/>
      <sz val="10.0"/>
      <color rgb="FF000000"/>
      <name val="Arial"/>
    </font>
    <font>
      <b/>
      <sz val="11.0"/>
      <color theme="1"/>
      <name val="Calibri"/>
    </font>
    <font>
      <b/>
      <color theme="1"/>
      <name val="Arial"/>
    </font>
    <font>
      <sz val="11.0"/>
      <color theme="1"/>
      <name val="Calibri"/>
    </font>
    <font>
      <sz val="10.0"/>
      <color theme="1"/>
      <name val="Arial"/>
    </font>
    <font>
      <sz val="11.0"/>
      <color theme="10"/>
      <name val="Calibri"/>
    </font>
    <font>
      <color theme="1"/>
      <name val="Calibri"/>
      <scheme val="minor"/>
    </font>
    <font>
      <sz val="12.0"/>
      <color rgb="FF666666"/>
      <name val="Arial"/>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9">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1" fillId="2" fontId="1" numFmtId="0" xfId="0" applyAlignment="1" applyBorder="1" applyFont="1">
      <alignment shrinkToFit="0" wrapText="1"/>
    </xf>
    <xf borderId="0" fillId="0" fontId="1" numFmtId="0" xfId="0" applyFont="1"/>
    <xf borderId="1" fillId="2" fontId="1" numFmtId="0" xfId="0" applyAlignment="1" applyBorder="1" applyFont="1">
      <alignment horizontal="right"/>
    </xf>
    <xf borderId="0" fillId="0" fontId="1" numFmtId="0" xfId="0" applyAlignment="1" applyFont="1">
      <alignment horizontal="right"/>
    </xf>
    <xf borderId="0" fillId="0" fontId="2" numFmtId="0" xfId="0" applyFont="1"/>
    <xf borderId="0" fillId="0" fontId="3" numFmtId="0" xfId="0" applyAlignment="1" applyFont="1">
      <alignment vertical="bottom"/>
    </xf>
    <xf borderId="1" fillId="3" fontId="4" numFmtId="0" xfId="0" applyAlignment="1" applyBorder="1" applyFill="1" applyFont="1">
      <alignment horizontal="center"/>
    </xf>
    <xf borderId="1" fillId="3" fontId="4" numFmtId="0" xfId="0" applyBorder="1" applyFont="1"/>
    <xf borderId="1" fillId="3" fontId="4" numFmtId="0" xfId="0" applyAlignment="1" applyBorder="1" applyFont="1">
      <alignment shrinkToFit="0" wrapText="1"/>
    </xf>
    <xf borderId="1" fillId="3" fontId="4" numFmtId="0" xfId="0" applyAlignment="1" applyBorder="1" applyFont="1">
      <alignment horizontal="right"/>
    </xf>
    <xf borderId="2" fillId="3" fontId="4" numFmtId="0" xfId="0" applyAlignment="1" applyBorder="1" applyFont="1">
      <alignment vertical="bottom"/>
    </xf>
    <xf borderId="0" fillId="3" fontId="4" numFmtId="0" xfId="0" applyAlignment="1" applyFont="1">
      <alignment vertical="bottom"/>
    </xf>
    <xf borderId="3" fillId="4" fontId="5" numFmtId="0" xfId="0" applyAlignment="1" applyBorder="1" applyFill="1" applyFont="1">
      <alignment shrinkToFit="0" wrapText="1"/>
    </xf>
    <xf borderId="0" fillId="0" fontId="5" numFmtId="0" xfId="0" applyFont="1"/>
    <xf borderId="0" fillId="0" fontId="4" numFmtId="0" xfId="0" applyAlignment="1" applyFont="1">
      <alignment horizontal="right" readingOrder="0" shrinkToFit="0" wrapText="1"/>
    </xf>
    <xf borderId="3" fillId="0" fontId="5" numFmtId="0" xfId="0" applyAlignment="1" applyBorder="1" applyFont="1">
      <alignment horizontal="right" shrinkToFit="0" wrapText="1"/>
    </xf>
    <xf borderId="0" fillId="0" fontId="6" numFmtId="0" xfId="0" applyFont="1"/>
    <xf borderId="0" fillId="0" fontId="4" numFmtId="0" xfId="0" applyFont="1"/>
    <xf borderId="3" fillId="0" fontId="5" numFmtId="0" xfId="0" applyAlignment="1" applyBorder="1" applyFont="1">
      <alignment shrinkToFit="0" wrapText="1"/>
    </xf>
    <xf borderId="0" fillId="0" fontId="4" numFmtId="0" xfId="0" applyAlignment="1" applyFont="1">
      <alignment readingOrder="0"/>
    </xf>
    <xf borderId="0" fillId="0" fontId="7" numFmtId="0" xfId="0" applyAlignment="1" applyFont="1">
      <alignment readingOrder="0"/>
    </xf>
    <xf borderId="0" fillId="0" fontId="4" numFmtId="0" xfId="0" applyAlignment="1" applyFont="1">
      <alignment horizontal="right" readingOrder="0"/>
    </xf>
    <xf borderId="0" fillId="0" fontId="4" numFmtId="0" xfId="0" applyAlignment="1" applyFont="1">
      <alignment horizontal="right"/>
    </xf>
    <xf borderId="0" fillId="0" fontId="4" numFmtId="0" xfId="0" applyAlignment="1" applyFont="1">
      <alignment vertical="bottom"/>
    </xf>
    <xf borderId="0" fillId="0" fontId="4" numFmtId="0" xfId="0" applyAlignment="1" applyFont="1">
      <alignment horizontal="right" shrinkToFit="0" wrapText="1"/>
    </xf>
    <xf borderId="3" fillId="4" fontId="8" numFmtId="0" xfId="0" applyAlignment="1" applyBorder="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2" t="s">
        <v>18</v>
      </c>
      <c r="T1" s="5" t="s">
        <v>19</v>
      </c>
      <c r="U1" s="4" t="s">
        <v>20</v>
      </c>
      <c r="V1" s="4" t="s">
        <v>21</v>
      </c>
      <c r="W1" s="4" t="s">
        <v>22</v>
      </c>
      <c r="X1" s="4" t="s">
        <v>23</v>
      </c>
      <c r="Y1" s="4" t="s">
        <v>24</v>
      </c>
      <c r="Z1" s="4" t="s">
        <v>25</v>
      </c>
      <c r="AA1" s="4" t="s">
        <v>26</v>
      </c>
      <c r="AB1" s="4" t="s">
        <v>27</v>
      </c>
      <c r="AC1" s="4" t="s">
        <v>28</v>
      </c>
      <c r="AD1" s="6" t="s">
        <v>29</v>
      </c>
      <c r="AE1" s="6" t="s">
        <v>30</v>
      </c>
      <c r="AF1" s="6" t="s">
        <v>31</v>
      </c>
      <c r="AG1" s="4" t="s">
        <v>32</v>
      </c>
      <c r="AH1" s="6" t="s">
        <v>33</v>
      </c>
      <c r="AI1" s="4" t="s">
        <v>34</v>
      </c>
      <c r="AJ1" s="4" t="s">
        <v>35</v>
      </c>
      <c r="AK1" s="4" t="s">
        <v>36</v>
      </c>
      <c r="AL1" s="4" t="s">
        <v>37</v>
      </c>
      <c r="AM1" s="4" t="s">
        <v>38</v>
      </c>
      <c r="AN1" s="4" t="s">
        <v>39</v>
      </c>
      <c r="AO1" s="7" t="s">
        <v>40</v>
      </c>
      <c r="AP1" s="4" t="s">
        <v>41</v>
      </c>
      <c r="AQ1" s="4" t="s">
        <v>42</v>
      </c>
      <c r="AR1" s="4" t="s">
        <v>43</v>
      </c>
      <c r="AS1" s="8" t="s">
        <v>44</v>
      </c>
      <c r="AT1" s="8" t="s">
        <v>45</v>
      </c>
    </row>
    <row r="2">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46</v>
      </c>
      <c r="T2" s="12" t="s">
        <v>46</v>
      </c>
      <c r="U2" s="10" t="s">
        <v>46</v>
      </c>
      <c r="V2" s="10" t="s">
        <v>46</v>
      </c>
      <c r="W2" s="10" t="s">
        <v>46</v>
      </c>
      <c r="X2" s="10" t="s">
        <v>46</v>
      </c>
      <c r="Y2" s="10" t="s">
        <v>46</v>
      </c>
      <c r="Z2" s="10" t="s">
        <v>46</v>
      </c>
      <c r="AA2" s="10" t="s">
        <v>46</v>
      </c>
      <c r="AB2" s="10" t="s">
        <v>46</v>
      </c>
      <c r="AC2" s="10" t="s">
        <v>46</v>
      </c>
      <c r="AD2" s="12" t="s">
        <v>46</v>
      </c>
      <c r="AE2" s="12" t="s">
        <v>46</v>
      </c>
      <c r="AF2" s="12" t="s">
        <v>46</v>
      </c>
      <c r="AG2" s="10" t="s">
        <v>46</v>
      </c>
      <c r="AH2" s="12" t="s">
        <v>46</v>
      </c>
      <c r="AI2" s="10" t="s">
        <v>49</v>
      </c>
      <c r="AJ2" s="10" t="s">
        <v>48</v>
      </c>
      <c r="AK2" s="10" t="s">
        <v>48</v>
      </c>
      <c r="AL2" s="10" t="s">
        <v>48</v>
      </c>
      <c r="AM2" s="10" t="s">
        <v>48</v>
      </c>
      <c r="AN2" s="10" t="s">
        <v>48</v>
      </c>
      <c r="AO2" s="10" t="s">
        <v>48</v>
      </c>
      <c r="AP2" s="10" t="s">
        <v>48</v>
      </c>
      <c r="AQ2" s="10" t="s">
        <v>48</v>
      </c>
      <c r="AR2" s="10" t="s">
        <v>48</v>
      </c>
      <c r="AS2" s="13"/>
      <c r="AT2" s="14"/>
    </row>
    <row r="3" ht="76.5" customHeight="1">
      <c r="A3" s="15" t="s">
        <v>50</v>
      </c>
      <c r="B3" s="16" t="s">
        <v>51</v>
      </c>
      <c r="C3" s="17" t="s">
        <v>52</v>
      </c>
      <c r="D3" s="18">
        <v>5450.0</v>
      </c>
      <c r="E3" s="18">
        <v>5450.0</v>
      </c>
      <c r="F3" s="19" t="s">
        <v>53</v>
      </c>
      <c r="G3" s="20">
        <v>1.0</v>
      </c>
      <c r="H3" s="21" t="s">
        <v>54</v>
      </c>
      <c r="I3" s="20">
        <v>5450.0</v>
      </c>
      <c r="J3" s="20">
        <v>1.0</v>
      </c>
      <c r="K3" s="20">
        <v>0.0</v>
      </c>
      <c r="L3" s="20">
        <v>1.0</v>
      </c>
      <c r="M3" s="20">
        <v>0.0</v>
      </c>
      <c r="N3" s="20">
        <v>0.0</v>
      </c>
      <c r="O3" s="20">
        <v>1.0</v>
      </c>
      <c r="P3" s="20" t="str">
        <f t="shared" ref="P3:P11" si="1">LEFT(H3,250)</f>
        <v>Like a field loaded with new picked roses, our blush-conditioned bouquet is a genuine pleasure. A posy of lavender, peach and hot pink blossoms are insightfully styled in our selective peach quartz bricklayer container. With its special honeycomb pla</v>
      </c>
      <c r="Q3" s="22">
        <v>0.0</v>
      </c>
      <c r="R3" s="20">
        <v>0.0</v>
      </c>
      <c r="S3" s="23" t="s">
        <v>55</v>
      </c>
      <c r="T3" s="24" t="s">
        <v>56</v>
      </c>
      <c r="U3" s="16" t="s">
        <v>57</v>
      </c>
      <c r="V3" s="16" t="s">
        <v>57</v>
      </c>
      <c r="AD3" s="25"/>
      <c r="AE3" s="25"/>
      <c r="AF3" s="25"/>
      <c r="AH3" s="25" t="s">
        <v>57</v>
      </c>
      <c r="AI3" s="23" t="s">
        <v>58</v>
      </c>
      <c r="AJ3" s="20">
        <v>0.0</v>
      </c>
      <c r="AK3" s="20">
        <v>0.0</v>
      </c>
      <c r="AL3" s="20">
        <v>0.0</v>
      </c>
      <c r="AM3" s="20">
        <v>0.0</v>
      </c>
      <c r="AN3" s="22">
        <v>0.0</v>
      </c>
      <c r="AO3" s="22">
        <v>0.0</v>
      </c>
      <c r="AP3" s="22">
        <v>0.0</v>
      </c>
      <c r="AQ3" s="22">
        <v>0.0</v>
      </c>
      <c r="AR3" s="20">
        <v>0.0</v>
      </c>
      <c r="AS3" s="26" t="s">
        <v>59</v>
      </c>
      <c r="AT3" s="26"/>
    </row>
    <row r="4" ht="81.0" customHeight="1">
      <c r="A4" s="15" t="s">
        <v>60</v>
      </c>
      <c r="B4" s="16" t="s">
        <v>61</v>
      </c>
      <c r="C4" s="17" t="s">
        <v>62</v>
      </c>
      <c r="D4" s="18">
        <v>5450.0</v>
      </c>
      <c r="E4" s="18">
        <v>5450.0</v>
      </c>
      <c r="F4" s="19" t="s">
        <v>53</v>
      </c>
      <c r="G4" s="20">
        <v>1.0</v>
      </c>
      <c r="H4" s="21" t="s">
        <v>63</v>
      </c>
      <c r="I4" s="20">
        <v>5450.0</v>
      </c>
      <c r="J4" s="20">
        <v>1.0</v>
      </c>
      <c r="K4" s="20">
        <v>0.0</v>
      </c>
      <c r="L4" s="20">
        <v>1.0</v>
      </c>
      <c r="M4" s="20">
        <v>0.0</v>
      </c>
      <c r="N4" s="20">
        <v>0.0</v>
      </c>
      <c r="O4" s="20">
        <v>1.0</v>
      </c>
      <c r="P4" s="20" t="str">
        <f t="shared" si="1"/>
        <v>Stylish meets sweet. Our new bouquet displays crisp spring style, assembled with a blend of coral, pink, peach and lavender sprouts. Planned in our natural, dark washed wooden shape for a cool difference of shading, it resembles giving them their own</v>
      </c>
      <c r="Q4" s="22">
        <v>0.0</v>
      </c>
      <c r="R4" s="20">
        <v>0.0</v>
      </c>
      <c r="S4" s="23" t="s">
        <v>55</v>
      </c>
      <c r="T4" s="24" t="s">
        <v>56</v>
      </c>
      <c r="U4" s="16" t="s">
        <v>64</v>
      </c>
      <c r="V4" s="16" t="s">
        <v>64</v>
      </c>
      <c r="AD4" s="25"/>
      <c r="AE4" s="25"/>
      <c r="AF4" s="25"/>
      <c r="AH4" s="25" t="s">
        <v>64</v>
      </c>
      <c r="AI4" s="23" t="s">
        <v>58</v>
      </c>
      <c r="AJ4" s="20">
        <v>0.0</v>
      </c>
      <c r="AK4" s="20">
        <v>0.0</v>
      </c>
      <c r="AL4" s="20">
        <v>0.0</v>
      </c>
      <c r="AM4" s="20">
        <v>0.0</v>
      </c>
      <c r="AN4" s="22">
        <v>0.0</v>
      </c>
      <c r="AO4" s="22">
        <v>0.0</v>
      </c>
      <c r="AP4" s="22">
        <v>0.0</v>
      </c>
      <c r="AQ4" s="22">
        <v>0.0</v>
      </c>
      <c r="AR4" s="20">
        <v>0.0</v>
      </c>
      <c r="AS4" s="26" t="s">
        <v>59</v>
      </c>
      <c r="AT4" s="26"/>
    </row>
    <row r="5" ht="79.5" customHeight="1">
      <c r="A5" s="15" t="s">
        <v>65</v>
      </c>
      <c r="B5" s="16" t="s">
        <v>66</v>
      </c>
      <c r="C5" s="27" t="s">
        <v>67</v>
      </c>
      <c r="D5" s="18">
        <v>4990.0</v>
      </c>
      <c r="E5" s="18">
        <v>4990.0</v>
      </c>
      <c r="F5" s="19" t="s">
        <v>53</v>
      </c>
      <c r="G5" s="20">
        <v>1.0</v>
      </c>
      <c r="H5" s="21" t="s">
        <v>68</v>
      </c>
      <c r="I5" s="20">
        <v>4990.0</v>
      </c>
      <c r="J5" s="20">
        <v>1.0</v>
      </c>
      <c r="K5" s="20">
        <v>0.0</v>
      </c>
      <c r="L5" s="20">
        <v>1.0</v>
      </c>
      <c r="M5" s="20">
        <v>0.0</v>
      </c>
      <c r="N5" s="20">
        <v>0.0</v>
      </c>
      <c r="O5" s="20">
        <v>1.0</v>
      </c>
      <c r="P5" s="20" t="str">
        <f t="shared" si="1"/>
        <v>Regardless of whether it's another crush or a long-lasting adoration, here's the ideal present for getting a little coquettish! Our master flower vendors put a lot of TLC into making this hand-planned bundle of roses, carnations and more in fun lovin</v>
      </c>
      <c r="Q5" s="22">
        <v>0.0</v>
      </c>
      <c r="R5" s="20">
        <v>0.0</v>
      </c>
      <c r="S5" s="23" t="s">
        <v>55</v>
      </c>
      <c r="T5" s="24" t="s">
        <v>56</v>
      </c>
      <c r="U5" s="16" t="s">
        <v>69</v>
      </c>
      <c r="V5" s="16" t="s">
        <v>69</v>
      </c>
      <c r="AD5" s="25"/>
      <c r="AE5" s="25"/>
      <c r="AF5" s="25"/>
      <c r="AH5" s="25" t="s">
        <v>69</v>
      </c>
      <c r="AI5" s="23" t="s">
        <v>58</v>
      </c>
      <c r="AJ5" s="20">
        <v>0.0</v>
      </c>
      <c r="AK5" s="20">
        <v>0.0</v>
      </c>
      <c r="AL5" s="20">
        <v>0.0</v>
      </c>
      <c r="AM5" s="20">
        <v>0.0</v>
      </c>
      <c r="AN5" s="22">
        <v>0.0</v>
      </c>
      <c r="AO5" s="22">
        <v>0.0</v>
      </c>
      <c r="AP5" s="22">
        <v>0.0</v>
      </c>
      <c r="AQ5" s="22">
        <v>0.0</v>
      </c>
      <c r="AR5" s="20">
        <v>0.0</v>
      </c>
      <c r="AS5" s="26" t="s">
        <v>59</v>
      </c>
      <c r="AT5" s="26"/>
    </row>
    <row r="6" ht="85.5" customHeight="1">
      <c r="A6" s="15" t="s">
        <v>70</v>
      </c>
      <c r="B6" s="16" t="s">
        <v>71</v>
      </c>
      <c r="C6" s="17" t="s">
        <v>72</v>
      </c>
      <c r="D6" s="18">
        <v>4990.0</v>
      </c>
      <c r="E6" s="18">
        <v>4990.0</v>
      </c>
      <c r="F6" s="19" t="s">
        <v>53</v>
      </c>
      <c r="G6" s="20">
        <v>1.0</v>
      </c>
      <c r="H6" s="21" t="s">
        <v>73</v>
      </c>
      <c r="I6" s="20">
        <v>4990.0</v>
      </c>
      <c r="J6" s="20">
        <v>1.0</v>
      </c>
      <c r="K6" s="20">
        <v>0.0</v>
      </c>
      <c r="L6" s="20">
        <v>1.0</v>
      </c>
      <c r="M6" s="20">
        <v>0.0</v>
      </c>
      <c r="N6" s="20">
        <v>0.0</v>
      </c>
      <c r="O6" s="20">
        <v>1.0</v>
      </c>
      <c r="P6" s="20" t="str">
        <f t="shared" si="1"/>
        <v>Praise individuals and minutes you treasure most with our elite Floral Treasures bouquet. A shocking plan that unites a wealth of blossoms in shades of lavender and pink, making a mix of delicate, pastel tone. 
&lt;h2&gt;What's Included :&lt;/h2&gt; 
&lt;li&gt; All-a</v>
      </c>
      <c r="Q6" s="22">
        <v>0.0</v>
      </c>
      <c r="R6" s="20">
        <v>0.0</v>
      </c>
      <c r="S6" s="23" t="s">
        <v>55</v>
      </c>
      <c r="T6" s="24" t="s">
        <v>56</v>
      </c>
      <c r="U6" s="16" t="s">
        <v>74</v>
      </c>
      <c r="V6" s="16" t="s">
        <v>74</v>
      </c>
      <c r="AD6" s="25"/>
      <c r="AE6" s="25"/>
      <c r="AF6" s="25"/>
      <c r="AH6" s="25" t="s">
        <v>74</v>
      </c>
      <c r="AI6" s="23" t="s">
        <v>58</v>
      </c>
      <c r="AJ6" s="20">
        <v>0.0</v>
      </c>
      <c r="AK6" s="20">
        <v>0.0</v>
      </c>
      <c r="AL6" s="20">
        <v>0.0</v>
      </c>
      <c r="AM6" s="20">
        <v>0.0</v>
      </c>
      <c r="AN6" s="22">
        <v>0.0</v>
      </c>
      <c r="AO6" s="22">
        <v>0.0</v>
      </c>
      <c r="AP6" s="22">
        <v>0.0</v>
      </c>
      <c r="AQ6" s="22">
        <v>0.0</v>
      </c>
      <c r="AR6" s="20">
        <v>0.0</v>
      </c>
      <c r="AS6" s="26" t="s">
        <v>59</v>
      </c>
      <c r="AT6" s="26"/>
    </row>
    <row r="7" ht="105.75" customHeight="1">
      <c r="A7" s="28" t="s">
        <v>75</v>
      </c>
      <c r="B7" s="16" t="s">
        <v>76</v>
      </c>
      <c r="C7" s="27" t="s">
        <v>77</v>
      </c>
      <c r="D7" s="18">
        <v>4990.0</v>
      </c>
      <c r="E7" s="18">
        <v>4990.0</v>
      </c>
      <c r="F7" s="19" t="s">
        <v>53</v>
      </c>
      <c r="G7" s="20">
        <v>1.0</v>
      </c>
      <c r="H7" s="21" t="s">
        <v>78</v>
      </c>
      <c r="I7" s="20">
        <v>4990.0</v>
      </c>
      <c r="J7" s="20">
        <v>1.0</v>
      </c>
      <c r="K7" s="20">
        <v>0.0</v>
      </c>
      <c r="L7" s="20">
        <v>1.0</v>
      </c>
      <c r="M7" s="20">
        <v>0.0</v>
      </c>
      <c r="N7" s="20">
        <v>0.0</v>
      </c>
      <c r="O7" s="20">
        <v>1.0</v>
      </c>
      <c r="P7" s="20" t="str">
        <f t="shared" si="1"/>
        <v>The natural magnificence of hand tied flower bundles straight from an European bloom market wake up in our top rated plan. Handmade by our talented craftsman flower vendors, this dynamic blend is assembled inside a reasonable glass container attached</v>
      </c>
      <c r="Q7" s="22">
        <v>0.0</v>
      </c>
      <c r="R7" s="20">
        <v>0.0</v>
      </c>
      <c r="S7" s="23" t="s">
        <v>55</v>
      </c>
      <c r="T7" s="24" t="s">
        <v>56</v>
      </c>
      <c r="U7" s="16" t="s">
        <v>79</v>
      </c>
      <c r="V7" s="16" t="s">
        <v>79</v>
      </c>
      <c r="AD7" s="25"/>
      <c r="AE7" s="25"/>
      <c r="AF7" s="25"/>
      <c r="AH7" s="25" t="s">
        <v>79</v>
      </c>
      <c r="AI7" s="23" t="s">
        <v>58</v>
      </c>
      <c r="AJ7" s="20">
        <v>0.0</v>
      </c>
      <c r="AK7" s="20">
        <v>0.0</v>
      </c>
      <c r="AL7" s="20">
        <v>0.0</v>
      </c>
      <c r="AM7" s="20">
        <v>0.0</v>
      </c>
      <c r="AN7" s="22">
        <v>0.0</v>
      </c>
      <c r="AO7" s="22">
        <v>0.0</v>
      </c>
      <c r="AP7" s="22">
        <v>0.0</v>
      </c>
      <c r="AQ7" s="22">
        <v>0.0</v>
      </c>
      <c r="AR7" s="20">
        <v>0.0</v>
      </c>
      <c r="AS7" s="26" t="s">
        <v>59</v>
      </c>
      <c r="AT7" s="26"/>
    </row>
    <row r="8" ht="60.0" customHeight="1">
      <c r="A8" s="28" t="s">
        <v>80</v>
      </c>
      <c r="B8" s="16" t="s">
        <v>81</v>
      </c>
      <c r="C8" s="27" t="s">
        <v>82</v>
      </c>
      <c r="D8" s="18">
        <v>5450.0</v>
      </c>
      <c r="E8" s="18">
        <v>5450.0</v>
      </c>
      <c r="F8" s="19" t="s">
        <v>53</v>
      </c>
      <c r="G8" s="20">
        <v>1.0</v>
      </c>
      <c r="H8" s="21" t="s">
        <v>83</v>
      </c>
      <c r="I8" s="20">
        <v>5450.0</v>
      </c>
      <c r="J8" s="20">
        <v>1.0</v>
      </c>
      <c r="K8" s="20">
        <v>0.0</v>
      </c>
      <c r="L8" s="20">
        <v>1.0</v>
      </c>
      <c r="M8" s="20">
        <v>0.0</v>
      </c>
      <c r="N8" s="20">
        <v>0.0</v>
      </c>
      <c r="O8" s="20">
        <v>1.0</v>
      </c>
      <c r="P8" s="20" t="str">
        <f t="shared" si="1"/>
        <v>Loaded with radiant cheer, our splendidly shaded bouquet makes the sort of shock that will leave them grinning. Sprouts of yellow and white are approximately accumulated with lavish vegetation inside a reasonable chamber container. Ideal for conveyin</v>
      </c>
      <c r="Q8" s="22">
        <v>0.0</v>
      </c>
      <c r="R8" s="20">
        <v>0.0</v>
      </c>
      <c r="S8" s="23" t="s">
        <v>55</v>
      </c>
      <c r="T8" s="24" t="s">
        <v>56</v>
      </c>
      <c r="U8" s="16" t="s">
        <v>84</v>
      </c>
      <c r="V8" s="16" t="s">
        <v>84</v>
      </c>
      <c r="AD8" s="25"/>
      <c r="AE8" s="25"/>
      <c r="AF8" s="25"/>
      <c r="AH8" s="25" t="s">
        <v>84</v>
      </c>
      <c r="AI8" s="23" t="s">
        <v>58</v>
      </c>
      <c r="AJ8" s="20">
        <v>0.0</v>
      </c>
      <c r="AK8" s="20">
        <v>0.0</v>
      </c>
      <c r="AL8" s="20">
        <v>0.0</v>
      </c>
      <c r="AM8" s="20">
        <v>0.0</v>
      </c>
      <c r="AN8" s="22">
        <v>0.0</v>
      </c>
      <c r="AO8" s="22">
        <v>0.0</v>
      </c>
      <c r="AP8" s="22">
        <v>0.0</v>
      </c>
      <c r="AQ8" s="22">
        <v>0.0</v>
      </c>
      <c r="AR8" s="20">
        <v>0.0</v>
      </c>
      <c r="AS8" s="26" t="s">
        <v>59</v>
      </c>
      <c r="AT8" s="26"/>
    </row>
    <row r="9" ht="93.75" customHeight="1">
      <c r="A9" s="15" t="s">
        <v>85</v>
      </c>
      <c r="B9" s="16" t="s">
        <v>86</v>
      </c>
      <c r="C9" s="17" t="s">
        <v>87</v>
      </c>
      <c r="D9" s="18">
        <v>5450.0</v>
      </c>
      <c r="E9" s="18">
        <v>5450.0</v>
      </c>
      <c r="F9" s="19" t="s">
        <v>53</v>
      </c>
      <c r="G9" s="20">
        <v>1.0</v>
      </c>
      <c r="H9" s="21" t="s">
        <v>88</v>
      </c>
      <c r="I9" s="20">
        <v>5450.0</v>
      </c>
      <c r="J9" s="20">
        <v>1.0</v>
      </c>
      <c r="K9" s="20">
        <v>0.0</v>
      </c>
      <c r="L9" s="20">
        <v>1.0</v>
      </c>
      <c r="M9" s="20">
        <v>0.0</v>
      </c>
      <c r="N9" s="20">
        <v>0.0</v>
      </c>
      <c r="O9" s="20">
        <v>1.0</v>
      </c>
      <c r="P9" s="20" t="str">
        <f t="shared" si="1"/>
        <v>Here is a splendid method for sending a blissful astonishment! Our new energetic bouquet is accumulated with bright yellow blossoms and special wavy willow tips inside a beguiling, dainty air pocket bowl. 
&lt;h2&gt;What's Included :&lt;/h2&gt; 
&lt;li&gt; All-around</v>
      </c>
      <c r="Q9" s="22">
        <v>0.0</v>
      </c>
      <c r="R9" s="20">
        <v>0.0</v>
      </c>
      <c r="S9" s="23" t="s">
        <v>55</v>
      </c>
      <c r="T9" s="24" t="s">
        <v>56</v>
      </c>
      <c r="U9" s="16" t="s">
        <v>89</v>
      </c>
      <c r="V9" s="16" t="s">
        <v>89</v>
      </c>
      <c r="AD9" s="25"/>
      <c r="AE9" s="25"/>
      <c r="AF9" s="25"/>
      <c r="AH9" s="25" t="s">
        <v>89</v>
      </c>
      <c r="AI9" s="23" t="s">
        <v>58</v>
      </c>
      <c r="AJ9" s="20">
        <v>0.0</v>
      </c>
      <c r="AK9" s="20">
        <v>0.0</v>
      </c>
      <c r="AL9" s="20">
        <v>0.0</v>
      </c>
      <c r="AM9" s="20">
        <v>0.0</v>
      </c>
      <c r="AN9" s="22">
        <v>0.0</v>
      </c>
      <c r="AO9" s="22">
        <v>0.0</v>
      </c>
      <c r="AP9" s="22">
        <v>0.0</v>
      </c>
      <c r="AQ9" s="22">
        <v>0.0</v>
      </c>
      <c r="AR9" s="20">
        <v>0.0</v>
      </c>
      <c r="AS9" s="26" t="s">
        <v>59</v>
      </c>
      <c r="AT9" s="26"/>
    </row>
    <row r="10" ht="79.5" customHeight="1">
      <c r="A10" s="15" t="s">
        <v>90</v>
      </c>
      <c r="B10" s="16" t="s">
        <v>91</v>
      </c>
      <c r="C10" s="17" t="s">
        <v>92</v>
      </c>
      <c r="D10" s="18">
        <v>5450.0</v>
      </c>
      <c r="E10" s="18">
        <v>5450.0</v>
      </c>
      <c r="F10" s="19" t="s">
        <v>53</v>
      </c>
      <c r="G10" s="20">
        <v>1.0</v>
      </c>
      <c r="H10" s="21" t="s">
        <v>93</v>
      </c>
      <c r="I10" s="20">
        <v>5450.0</v>
      </c>
      <c r="J10" s="20">
        <v>1.0</v>
      </c>
      <c r="K10" s="20">
        <v>0.0</v>
      </c>
      <c r="L10" s="20">
        <v>1.0</v>
      </c>
      <c r="M10" s="20">
        <v>0.0</v>
      </c>
      <c r="N10" s="20">
        <v>0.0</v>
      </c>
      <c r="O10" s="20">
        <v>1.0</v>
      </c>
      <c r="P10" s="20" t="str">
        <f t="shared" si="1"/>
        <v>Blossoms can motivate sensations of unadulterated bliss, both with their excellence and the feeling behind them. Our beguiling, country-motivated bouquet conveys that happiness with alleviating, pearl-white sprouts in a free, normal style. Supplement</v>
      </c>
      <c r="Q10" s="22">
        <v>0.0</v>
      </c>
      <c r="R10" s="20">
        <v>0.0</v>
      </c>
      <c r="S10" s="23" t="s">
        <v>55</v>
      </c>
      <c r="T10" s="24" t="s">
        <v>56</v>
      </c>
      <c r="U10" s="16" t="s">
        <v>94</v>
      </c>
      <c r="V10" s="16" t="s">
        <v>94</v>
      </c>
      <c r="AD10" s="25"/>
      <c r="AE10" s="25"/>
      <c r="AF10" s="25"/>
      <c r="AH10" s="25" t="s">
        <v>94</v>
      </c>
      <c r="AI10" s="23" t="s">
        <v>58</v>
      </c>
      <c r="AJ10" s="20">
        <v>0.0</v>
      </c>
      <c r="AK10" s="20">
        <v>0.0</v>
      </c>
      <c r="AL10" s="20">
        <v>0.0</v>
      </c>
      <c r="AM10" s="20">
        <v>0.0</v>
      </c>
      <c r="AN10" s="22">
        <v>0.0</v>
      </c>
      <c r="AO10" s="22">
        <v>0.0</v>
      </c>
      <c r="AP10" s="22">
        <v>0.0</v>
      </c>
      <c r="AQ10" s="22">
        <v>0.0</v>
      </c>
      <c r="AR10" s="20">
        <v>0.0</v>
      </c>
      <c r="AS10" s="26" t="s">
        <v>59</v>
      </c>
      <c r="AT10" s="26"/>
    </row>
    <row r="11" ht="97.5" customHeight="1">
      <c r="A11" s="15" t="s">
        <v>95</v>
      </c>
      <c r="B11" s="16" t="s">
        <v>96</v>
      </c>
      <c r="C11" s="17" t="s">
        <v>97</v>
      </c>
      <c r="D11" s="18">
        <v>7090.0</v>
      </c>
      <c r="E11" s="18">
        <v>7090.0</v>
      </c>
      <c r="F11" s="19" t="s">
        <v>53</v>
      </c>
      <c r="G11" s="20">
        <v>1.0</v>
      </c>
      <c r="H11" s="21" t="s">
        <v>98</v>
      </c>
      <c r="I11" s="20">
        <v>7090.0</v>
      </c>
      <c r="J11" s="20">
        <v>1.0</v>
      </c>
      <c r="K11" s="20">
        <v>0.0</v>
      </c>
      <c r="L11" s="20">
        <v>1.0</v>
      </c>
      <c r="M11" s="20">
        <v>0.0</v>
      </c>
      <c r="N11" s="20">
        <v>0.0</v>
      </c>
      <c r="O11" s="20">
        <v>1.0</v>
      </c>
      <c r="P11" s="20" t="str">
        <f t="shared" si="1"/>
        <v>A darling of an amazement. Our new Valentine's bouquet is accumulated with a blend of hot pink, purple and lavender blossoms to hype the sentiment. It's organized in our memento jar with a winding plan, commending the novel magnificence of Depression</v>
      </c>
      <c r="Q11" s="22">
        <v>0.0</v>
      </c>
      <c r="R11" s="20">
        <v>0.0</v>
      </c>
      <c r="S11" s="23" t="s">
        <v>55</v>
      </c>
      <c r="T11" s="24" t="s">
        <v>56</v>
      </c>
      <c r="U11" s="16" t="s">
        <v>99</v>
      </c>
      <c r="V11" s="16" t="s">
        <v>99</v>
      </c>
      <c r="AD11" s="25"/>
      <c r="AE11" s="25"/>
      <c r="AF11" s="25"/>
      <c r="AH11" s="25" t="s">
        <v>99</v>
      </c>
      <c r="AI11" s="23" t="s">
        <v>58</v>
      </c>
      <c r="AJ11" s="20">
        <v>0.0</v>
      </c>
      <c r="AK11" s="20">
        <v>0.0</v>
      </c>
      <c r="AL11" s="20">
        <v>0.0</v>
      </c>
      <c r="AM11" s="20">
        <v>0.0</v>
      </c>
      <c r="AN11" s="22">
        <v>0.0</v>
      </c>
      <c r="AO11" s="22">
        <v>0.0</v>
      </c>
      <c r="AP11" s="22">
        <v>0.0</v>
      </c>
      <c r="AQ11" s="22">
        <v>0.0</v>
      </c>
      <c r="AR11" s="20">
        <v>0.0</v>
      </c>
      <c r="AS11" s="26" t="s">
        <v>59</v>
      </c>
      <c r="AT11" s="26"/>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