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metadata" ContentType="application/binary"/>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bookViews>
    <workbookView xWindow="360" yWindow="525" windowWidth="19815" windowHeight="7365"/>
  </bookViews>
  <sheets>
    <sheet name="Sheet1" sheetId="1" r:id="rId1"/>
  </sheets>
  <calcPr calcId="124519"/>
  <extLst>
    <ext uri="GoogleSheetsCustomDataVersion1">
      <go:sheetsCustomData xmlns:go="http://customooxmlschemas.google.com/" r:id="rId5" roundtripDataSignature="AMtx7mi6P2//k1ELSZe3OddiUib/ClQN8w=="/>
    </ext>
  </extLst>
</workbook>
</file>

<file path=xl/calcChain.xml><?xml version="1.0" encoding="utf-8"?>
<calcChain xmlns="http://schemas.openxmlformats.org/spreadsheetml/2006/main">
  <c r="I80" i="1"/>
  <c r="I79"/>
  <c r="I78"/>
  <c r="I77"/>
  <c r="I76"/>
  <c r="I75"/>
  <c r="I74"/>
  <c r="I73"/>
  <c r="I72"/>
  <c r="I71"/>
  <c r="I70"/>
  <c r="I69"/>
  <c r="I68"/>
  <c r="I67"/>
  <c r="I66"/>
  <c r="I65"/>
  <c r="I64"/>
  <c r="I63"/>
  <c r="I62"/>
  <c r="I61"/>
  <c r="I60"/>
  <c r="I59"/>
  <c r="I58"/>
  <c r="I57"/>
  <c r="I56"/>
  <c r="I55"/>
  <c r="I54"/>
  <c r="I53"/>
  <c r="I52"/>
  <c r="I51"/>
  <c r="I50"/>
  <c r="I49"/>
  <c r="I48"/>
  <c r="I47"/>
  <c r="I46"/>
  <c r="I45"/>
  <c r="I44"/>
  <c r="I43"/>
  <c r="I42"/>
  <c r="I41"/>
  <c r="I40"/>
  <c r="I39"/>
  <c r="I38"/>
  <c r="I37"/>
  <c r="I36"/>
  <c r="I35"/>
  <c r="I34"/>
  <c r="I33"/>
  <c r="I32"/>
  <c r="I31"/>
  <c r="I30"/>
  <c r="I29"/>
  <c r="I28"/>
  <c r="I27"/>
  <c r="I26"/>
  <c r="I25"/>
  <c r="I24"/>
  <c r="I23"/>
  <c r="I22"/>
  <c r="I21"/>
  <c r="I20"/>
  <c r="I19"/>
  <c r="I18"/>
  <c r="I17"/>
  <c r="I16"/>
  <c r="I15"/>
  <c r="I14"/>
  <c r="I13"/>
  <c r="I12"/>
  <c r="I11"/>
  <c r="I10"/>
  <c r="I9"/>
  <c r="I8"/>
  <c r="I7"/>
  <c r="I6"/>
  <c r="I5"/>
  <c r="I4"/>
  <c r="I3"/>
</calcChain>
</file>

<file path=xl/sharedStrings.xml><?xml version="1.0" encoding="utf-8"?>
<sst xmlns="http://schemas.openxmlformats.org/spreadsheetml/2006/main" count="871" uniqueCount="443">
  <si>
    <t>Product Name</t>
  </si>
  <si>
    <t>Product sku</t>
  </si>
  <si>
    <t xml:space="preserve"> Product Slug</t>
  </si>
  <si>
    <t>Product Price</t>
  </si>
  <si>
    <t>Product Sale Price</t>
  </si>
  <si>
    <t>Product Vendor</t>
  </si>
  <si>
    <t>Product Status</t>
  </si>
  <si>
    <t>Product Description</t>
  </si>
  <si>
    <t>Product Vendor Price</t>
  </si>
  <si>
    <t>Product Type</t>
  </si>
  <si>
    <t>Product Country</t>
  </si>
  <si>
    <t>Out of Stock</t>
  </si>
  <si>
    <t>Display Message Box</t>
  </si>
  <si>
    <t>Display Pincode Box</t>
  </si>
  <si>
    <t>Display Image Upload</t>
  </si>
  <si>
    <t>Search Visibility</t>
  </si>
  <si>
    <t>Product Short Description</t>
  </si>
  <si>
    <t>Product Display Gift wrapper</t>
  </si>
  <si>
    <t>Product Show Time slot</t>
  </si>
  <si>
    <t>Product Addon SKU</t>
  </si>
  <si>
    <t>Product Category</t>
  </si>
  <si>
    <t>Product Small Image</t>
  </si>
  <si>
    <t>Product Big Image</t>
  </si>
  <si>
    <t>Product Seo Schema</t>
  </si>
  <si>
    <t>Product Meta Title</t>
  </si>
  <si>
    <t>Product Meta Desc</t>
  </si>
  <si>
    <t>Product Meta Keywords</t>
  </si>
  <si>
    <t xml:space="preserve"> Twitter Card</t>
  </si>
  <si>
    <t xml:space="preserve"> Twitter Title</t>
  </si>
  <si>
    <t>Twitter Description</t>
  </si>
  <si>
    <t xml:space="preserve"> Twitter Image</t>
  </si>
  <si>
    <t>Product Og title</t>
  </si>
  <si>
    <t>Product Og Description</t>
  </si>
  <si>
    <t>Product Og Image</t>
  </si>
  <si>
    <t xml:space="preserve"> Product Image</t>
  </si>
  <si>
    <t>Best Seller</t>
  </si>
  <si>
    <t>New Arrival</t>
  </si>
  <si>
    <t>Same Day Delivery</t>
  </si>
  <si>
    <t>2 Day Delivery</t>
  </si>
  <si>
    <t>Next Day Delivery</t>
  </si>
  <si>
    <t>3 Hour Delivery</t>
  </si>
  <si>
    <t>Premium Delivery</t>
  </si>
  <si>
    <t>Personalised</t>
  </si>
  <si>
    <t>On Sale</t>
  </si>
  <si>
    <t>Product Types</t>
  </si>
  <si>
    <t>String</t>
  </si>
  <si>
    <t>Alpha-Numeric</t>
  </si>
  <si>
    <t>Numeric</t>
  </si>
  <si>
    <t>string</t>
  </si>
  <si>
    <t xml:space="preserve">Carrot Cake
</t>
  </si>
  <si>
    <t>EGPCAUS01</t>
  </si>
  <si>
    <t xml:space="preserve">carrot-cake
</t>
  </si>
  <si>
    <t>admin@egiftsportal.com</t>
  </si>
  <si>
    <t xml:space="preserve">
&lt;h3&gt;Product Details&lt;/h3&gt;
Simplify your buying through scheduling the delivery of a carrot cake from Egiftsportal on your circle of relatives, friends, business associates and clients. Second handiest to chocolate as America’s favored cake, our carrot desserts are designed to please the palates of every person to your listing.
&lt;li&gt;Size - 500 gm&lt;/li&gt;
&lt;li&gt;Eligible for 2 hour Delivery&lt;/li&gt;
&lt;h2&gt;Delivery Information :&lt;/h2&gt;
&lt;li&gt;Every cake we deliver is handmade and since each chef has his/her own way of baking and designing a cake, there might be slight variation in the product in terms of design and shape.&lt;/li&gt;
&lt;li&gt;Since cakes are perishable in nature, we attempt delivery of your order only once. The delivery cannot be redirected to any other address.
&lt;/li&gt;
&lt;li&gt; This product is hand-delivered and will not be delivered along with courier products.
&lt;/li&gt;
&lt;li&gt;Occasionally, substitutions of flavours/designs is necessary due to temporary and/or regional unavailability issues.
&lt;/li&gt;
</t>
  </si>
  <si>
    <t>usa</t>
  </si>
  <si>
    <t>cakes-to-usa</t>
  </si>
  <si>
    <t>EGPCAUS1.webp</t>
  </si>
  <si>
    <t xml:space="preserve">Chocolate Cake
</t>
  </si>
  <si>
    <t>EGPCAUS02</t>
  </si>
  <si>
    <t xml:space="preserve">chocolate-cake
</t>
  </si>
  <si>
    <t>&lt;h3&gt;Product Details&lt;/h3&gt;
&lt;li&gt;Cake Flavour- Chocolate&lt;/li&gt;
&lt;li&gt;Type of Cake - Cream&lt;/li&gt;
&lt;li&gt;Weight- 500gm&lt;/li&gt;
&lt;li&gt;Shape- Round&lt;/li&gt;
&lt;li&gt;Serves- 4-6 People&lt;/li&gt;
&lt;li&gt;Eligible for 2 hour Delivery&lt;/li&gt;
&lt;h2&gt;Delivery Information :&lt;/h2&gt;
&lt;li&gt;Every cake we deliver is handmade and since each chef has his/her own way of baking and designing a cake, there might be slight variation in the product in terms of design and shape.&lt;/li&gt;
&lt;li&gt;Since cakes are perishable in nature, we attempt delivery of your order only once. The delivery cannot be redirected to any other address.
&lt;/li&gt;
&lt;li&gt; This product is hand-delivered and will not be delivered along with courier products.
&lt;/li&gt;
&lt;li&gt;Occasionally, substitutions of flavours/designs is necessary due to temporary and/or regional unavailability issues.
&lt;/li&gt;</t>
  </si>
  <si>
    <t>EGPCAUS2.webp</t>
  </si>
  <si>
    <t xml:space="preserve">Black Forest Cake with Cherry
</t>
  </si>
  <si>
    <t>EGPCAUS03</t>
  </si>
  <si>
    <t xml:space="preserve">black-forest-cake-with-cherry
</t>
  </si>
  <si>
    <t>&lt;li&gt;Cake Flavour- Black Forest&lt;/li&gt;
&lt;li&gt;Type of Cake- Cream&lt;/li&gt;
&lt;li&gt;Weight- Half Kg&lt;/li&gt;
&lt;li&gt;Shape- Round&lt;/li&gt;
&lt;li&gt;Serves- 4-6 People&lt;/li&gt;
&lt;li&gt;Eligible for 2 hour Delivery&lt;/li&gt;
&lt;h2&gt;Delivery Information :&lt;/h2&gt;
&lt;li&gt;Every cake we deliver is handmade and since each chef has his/her own way of baking and designing a cake, there might be slight variation in the product in terms of design and shape.&lt;/li&gt;
&lt;li&gt;Since cakes are perishable in nature, we attempt delivery of your order only once. The delivery cannot be redirected to any other address.
&lt;/li&gt;
&lt;li&gt; This product is hand-delivered and will not be delivered along with courier products.
&lt;/li&gt;
&lt;li&gt;Occasionally, substitutions of flavours/designs is necessary due to temporary and/or regional unavailability issues.
&lt;/li&gt;</t>
  </si>
  <si>
    <t>EGPCAUS3.webp</t>
  </si>
  <si>
    <t xml:space="preserve">Chocolate Mousse Cake
</t>
  </si>
  <si>
    <t>EGPCAUS04</t>
  </si>
  <si>
    <t xml:space="preserve">chocolate-mousse-cake
</t>
  </si>
  <si>
    <t xml:space="preserve">
Indeed, even the hardest-to-please chocolate someone who is addicted will be more than fulfilled by this debauched creation. Velvety chocolate mousse gives the filling to two layers of incomprehensibly sodden chocolate cake. As though that wasn't a sufficient cocoa settle, the whole cake is enrobed with a drain chocolate icing and dim chocolate coat.&lt;li&gt;Weight: 1KG
&lt;/li&gt;
&lt;h2&gt;Delivery Information :&lt;/h2&gt;
&lt;li&gt;Every cake we deliver is handmade and since each chef has his/her own way of baking and designing a cake, there might be slight variation in the product in terms of design and shape.&lt;/li&gt;
&lt;li&gt;Since cakes are perishable in nature, we attempt delivery of your order only once. The delivery cannot be redirected to any other address.
&lt;/li&gt;
&lt;li&gt; This product is hand-delivered and will not be delivered along with courier products.
&lt;/li&gt;
&lt;li&gt;Occasionally, substitutions of flavours/designs is necessary due to temporary and/or regional unavailability issues.
&lt;/li&gt;
</t>
  </si>
  <si>
    <t>EGPCAUS4.webp</t>
  </si>
  <si>
    <t xml:space="preserve">Red Velvet Cake
</t>
  </si>
  <si>
    <t>EGPCAUS05</t>
  </si>
  <si>
    <t xml:space="preserve">red-velvet-cake
</t>
  </si>
  <si>
    <t xml:space="preserve">
&lt;h3&gt;Product Details&lt;/h3&gt;
Delightful cream cheddar icing and white chocolate shavings liberally cover the most delectable red chocolate cake. Send this Southern exemplary as a blessing and make your uncommon somebody upbeat!
&lt;li&gt;Size - 2 Pound
&lt;/li&gt;
&lt;h2&gt;Delivery Information :&lt;/h2&gt;
&lt;li&gt;Every cake we deliver is handmade and since each chef has his/her own way of baking and designing a cake, there might be slight variation in the product in terms of design and shape.&lt;/li&gt;
&lt;li&gt;Since cakes are perishable in nature, we attempt delivery of your order only once. The delivery cannot be redirected to any other address.
&lt;/li&gt;
&lt;li&gt; This product is hand-delivered and will not be delivered along with courier products.
&lt;/li&gt;
&lt;li&gt;Occasionally, substitutions of flavours/designs is necessary due to temporary and/or regional unavailability issues.
&lt;/li&gt;
</t>
  </si>
  <si>
    <t>EGPCAUS5.webp</t>
  </si>
  <si>
    <t xml:space="preserve">Triple Chocolate Cake
</t>
  </si>
  <si>
    <t>EGPCAUS06</t>
  </si>
  <si>
    <t xml:space="preserve">triple-chocolate-cake
</t>
  </si>
  <si>
    <t xml:space="preserve">
&lt;h3&gt;Product Details&lt;/h3&gt;
This is the ideal cake for the genuine chocolate darling. Our thick, sodden brownie cake is canvassed in not one, but rather three layers of debauched chocolate. The cake is covered with a rich chocolate fondant icing, showered with dim chocolate shavings and after that at last sprinkled with drain and dull chocolate coats. This triple-chocolate enchant is certain to fulfill any sweet tooth. Each cake is conveyed in a rich blessing box with a chocolate event plaque and customized welcoming card to commend any event.
&lt;li&gt;Size : 2 Pound&lt;/li&gt;
&lt;h2&gt;Delivery Information :&lt;/h2&gt;
&lt;li&gt;Every cake we deliver is handmade and since each chef has his/her own way of baking and designing a cake, there might be slight variation in the product in terms of design and shape.&lt;/li&gt;
&lt;li&gt;Since cakes are perishable in nature, we attempt delivery of your order only once. The delivery cannot be redirected to any other address.
&lt;/li&gt;
&lt;li&gt; This product is hand-delivered and will not be delivered along with courier products.
&lt;/li&gt;
&lt;li&gt;Occasionally, substitutions of flavours/designs is necessary due to temporary and/or regional unavailability issues.
&lt;/li&gt;
</t>
  </si>
  <si>
    <t>EGPCAUS6.webp</t>
  </si>
  <si>
    <t xml:space="preserve">Black Forest Cake with 12 Red Roses
</t>
  </si>
  <si>
    <t>EGPCAUS07</t>
  </si>
  <si>
    <t xml:space="preserve">black-forest-cake-with-12-red-roses
</t>
  </si>
  <si>
    <t>&lt;h3&gt;Product Details&lt;/h3&gt;
This cake gives you to unfold the flavor of mysterious cherries with smooth classic cream. The thick layering of whipped cream won’t permit you to resist the lure of this superb cake. It’s made with the aggregate of juicy cherries, whipped cream, and easy chocolate. Have it rapid so you could not regret in remaining and along with this we have bouquet of 12 Red Roses just for you.
&lt;li&gt;Cake Size : 1 Pound&lt;/li&gt;</t>
  </si>
  <si>
    <t>EGPCAUS7.webp</t>
  </si>
  <si>
    <t xml:space="preserve">Chocolate Cake &amp; Red Roses Combo
</t>
  </si>
  <si>
    <t>EGPCAUS08</t>
  </si>
  <si>
    <t xml:space="preserve">chocolate-cake-red-roses-combo
</t>
  </si>
  <si>
    <t xml:space="preserve">&lt;h3&gt;Product Details&lt;/h3&gt;
&lt;li&gt;1/2 Kg Chocolate Cake&lt;/li&gt;
&lt;li&gt;12 Red Roses&lt;/li&gt;
&lt;li&gt;Vase not included&lt;/li&gt;
&lt;li&gt;Eligible for 2 hour Delivery&lt;/li&gt;
&lt;h2&gt;Delivery Information :&lt;/h2&gt;
&lt;li&gt;Every cake we deliver is handmade and since each chef has his/her own way of baking and designing a cake, there might be slight variation in the product in terms of design and shape.&lt;/li&gt;
&lt;li&gt;Since cakes are perishable in nature, we attempt delivery of your order only once. The delivery cannot be redirected to any other address.
&lt;/li&gt;
&lt;li&gt; This product is hand-delivered and will not be delivered along with courier products.
&lt;/li&gt;
&lt;li&gt;Occasionally, substitutions of flavours/designs is necessary due to temporary and/or regional unavailability issues.
&lt;/li&gt;
</t>
  </si>
  <si>
    <t>EGPCAUS8.webp</t>
  </si>
  <si>
    <t xml:space="preserve">Black and White Mousse Cake
</t>
  </si>
  <si>
    <t>EGPCAUS09</t>
  </si>
  <si>
    <t xml:space="preserve">black-and-white-mousse-cake
</t>
  </si>
  <si>
    <t xml:space="preserve">&lt;h3&gt;Product Details&lt;/h3&gt;
&lt;li&gt;1/2 Kg Chocolate Cake&lt;/li&gt;
"&lt;h3&gt;Product Details&lt;/h3&gt;
This delicious fusion of taste will make your taste buds explode! This decadent, -layered chocolate cake is full of a aggregate of whipped buttercream and chocolate cream, after which coated in a thick layer of dark chocolate fudge frosting—communicate about icing at the cake! For the final, decorative contact, the cake is then embellished with white chocolate drizzles and shavings.
 This delectable cake is added with a greeting card, defining your loved ones event.
&lt;li&gt;Serves 6 to 8&lt;/li&gt;
&lt;li&gt;7 inches in diameter&lt;/li&gt;
&lt;li&gt;Ships Nationwide in Refrigerated Packaging
&lt;/li&gt;
"
&lt;h2&gt;Delivery Information :&lt;/h2&gt;
&lt;li&gt;Every cake we deliver is handmade and since each chef has his/her own way of baking and designing a cake, there might be slight variation in the product in terms of design and shape.&lt;/li&gt;
&lt;li&gt;Since cakes are perishable in nature, we attempt delivery of your order only once. The delivery cannot be redirected to any other address.
&lt;/li&gt;
&lt;li&gt; This product is hand-delivered and will not be delivered along with courier products.
&lt;/li&gt;
&lt;li&gt;Occasionally, substitutions of flavours/designs is necessary due to temporary and/or regional unavailability issues.
&lt;/li&gt;
</t>
  </si>
  <si>
    <t>EGPCAUS9.webp</t>
  </si>
  <si>
    <t xml:space="preserve">Vanilla Bean Birthday Cake
</t>
  </si>
  <si>
    <t>EGPCAUS10</t>
  </si>
  <si>
    <t xml:space="preserve">vanilla-bean-birthday-cake
</t>
  </si>
  <si>
    <t xml:space="preserve">&lt;h3&gt;Product Details&lt;/h3&gt;
This is the ideal cake for a definitive birthday festivity. Gourmet dessert sweethearts will venerate the astounding mix of yellow cake, vanilla whipped filling and sweet vanilla bean icing. This two-layered cake is finished with brightening rainbow confetti sprinkles to finish everything and all around the sides! Incorporates a merry Happy Birthday plaque and touches base in a rich present box.
&lt;li&gt;Size : 2 Pound&lt;/li&gt;
&lt;h2&gt;Delivery Information :&lt;/h2&gt;
&lt;li&gt;Every cake we deliver is handmade and since each chef has his/her own way of baking and designing a cake, there might be slight variation in the product in terms of design and shape.&lt;/li&gt;
&lt;li&gt;Since cakes are perishable in nature, we attempt delivery of your order only once. The delivery cannot be redirected to any other address.
&lt;/li&gt;
&lt;li&gt; This product is hand-delivered and will not be delivered along with courier products.
&lt;/li&gt;
&lt;li&gt;Occasionally, substitutions of flavours/designs is necessary due to temporary and/or regional unavailability issues.
&lt;/li&gt;
</t>
  </si>
  <si>
    <t>EGPCAUS10.webp</t>
  </si>
  <si>
    <t xml:space="preserve">Chocolate Decadence Cake
</t>
  </si>
  <si>
    <t>EGPCAUS11</t>
  </si>
  <si>
    <t xml:space="preserve">chocolate-decadence-cake
</t>
  </si>
  <si>
    <t xml:space="preserve">&lt;h3&gt;Product Details&lt;/h3&gt;
&lt;li&gt;Cake Flavour- Chocolate&lt;/li&gt;
&lt;li&gt;Weight- 1 Pound&lt;/li&gt;
&lt;li&gt;Shape- Round&lt;/li&gt;
&lt;li&gt;Serves- 4-6 People&lt;/li&gt;
&lt;h2&gt;Delivery Information :&lt;/h2&gt;
&lt;li&gt;Every cake we deliver is handmade and since each chef has his/her own way of baking and designing a cake, there might be slight variation in the product in terms of design and shape.&lt;/li&gt;
&lt;li&gt;Since cakes are perishable in nature, we attempt delivery of your order only once. The delivery cannot be redirected to any other address.
&lt;/li&gt;
&lt;li&gt; This product is hand-delivered and will not be delivered along with courier products.
&lt;/li&gt;
&lt;li&gt;Occasionally, substitutions of flavours/designs is necessary due to temporary and/or regional unavailability issues.
&lt;/li&gt;
</t>
  </si>
  <si>
    <t>EGPCAUS11.webp</t>
  </si>
  <si>
    <t xml:space="preserve">Strawberry Cheesecake
</t>
  </si>
  <si>
    <t>EGPCAUS12</t>
  </si>
  <si>
    <t xml:space="preserve">strawberry-cheesecake
</t>
  </si>
  <si>
    <t xml:space="preserve">&lt;h3&gt;Product Details&lt;/h3&gt;
Fresh strawberries and engaging cream cheese abound in each chunk of our favourite strawberry cheesecake. It is natural decadence and satisfaction!
&lt;li&gt;Size - 500 gm&lt;/li&gt;
&lt;li&gt;Same Day Delivery available&lt;/li&gt;
&lt;li&gt;We can also customise your order according to your need on phone/chat. &lt;/li&gt;"
&lt;h2&gt;Delivery Information :&lt;/h2&gt;
&lt;li&gt;Every cake we deliver is handmade and since each chef has his/her own way of baking and designing a cake, there might be slight variation in the product in terms of design and shape.&lt;/li&gt;
&lt;li&gt;Since cakes are perishable in nature, we attempt delivery of your order only once. The delivery cannot be redirected to any other address.
&lt;/li&gt;
&lt;li&gt; This product is hand-delivered and will not be delivered along with courier products.
&lt;/li&gt;
&lt;li&gt;Occasionally, substitutions of flavours/designs is necessary due to temporary and/or regional unavailability issues.
&lt;/li&gt;
</t>
  </si>
  <si>
    <t>EGPCAUS12.webp</t>
  </si>
  <si>
    <t xml:space="preserve">Chocolate Vanilla Ice Cream Cake
</t>
  </si>
  <si>
    <t>EGPCAUS13</t>
  </si>
  <si>
    <t xml:space="preserve">chocolate-vanilla-ice-cream-cake
</t>
  </si>
  <si>
    <t xml:space="preserve">&lt;h3&gt;Product Details&lt;/h3&gt;
&lt;li&gt;Cake Flavour- Chocolate and Vanilla&lt;/li&gt;
&lt;li&gt;Type of Cake- Cream&lt;/li&gt;
&lt;li&gt;Weight- Half Kg&lt;/li&gt;
&lt;li&gt;Shape- Round&lt;/li&gt;
&lt;li&gt;Serves- 4-6 People&lt;/li&gt;
&lt;li&gt;Eligible for 2 hour Delivery&lt;/li&gt;
&lt;li&gt;We can also customise your order according to your need on phone/chat. &lt;/li&gt;"
&lt;h2&gt;Delivery Information :&lt;/h2&gt;
&lt;li&gt;Every cake we deliver is handmade and since each chef has his/her own way of baking and designing a cake, there might be slight variation in the product in terms of design and shape.&lt;/li&gt;
&lt;li&gt;Since cakes are perishable in nature, we attempt delivery of your order only once. The delivery cannot be redirected to any other address.
&lt;/li&gt;
&lt;li&gt; This product is hand-delivered and will not be delivered along with courier products.
&lt;/li&gt;
&lt;li&gt;Occasionally, substitutions of flavours/designs is necessary due to temporary and/or regional unavailability issues.
&lt;/li&gt;
</t>
  </si>
  <si>
    <t>EGPCAUS13.webp</t>
  </si>
  <si>
    <t xml:space="preserve">Oreo Ice Cream Cake
</t>
  </si>
  <si>
    <t>EGPCAUS14</t>
  </si>
  <si>
    <t xml:space="preserve">oreo-ice-cream-cake
</t>
  </si>
  <si>
    <t xml:space="preserve">&lt;h3&gt;Product Details&lt;/h3&gt;
&lt;li&gt;Size - 1 Kg&lt;/li&gt;
&lt;li&gt;Eligible for 2 hour Delivery&lt;/li&gt;
&lt;li&gt;Gift message is not available for this product&lt;/li&gt;"
&lt;li&gt;We can also customise your order according to your need on phone/chat. &lt;/li&gt;
&lt;h2&gt;Delivery Information :&lt;/h2&gt;
&lt;li&gt;Every cake we deliver is handmade and since each chef has his/her own way of baking and designing a cake, there might be slight variation in the product in terms of design and shape.&lt;/li&gt;
&lt;li&gt;Since cakes are perishable in nature, we attempt delivery of your order only once. The delivery cannot be redirected to any other address.
&lt;/li&gt;
&lt;li&gt; This product is hand-delivered and will not be delivered along with courier products.
&lt;/li&gt;
&lt;li&gt;Occasionally, substitutions of flavours/designs is necessary due to temporary and/or regional unavailability issues.
&lt;/li&gt;
</t>
  </si>
  <si>
    <t>EGPCAUS14.webp</t>
  </si>
  <si>
    <t xml:space="preserve">German Chocolate Cake
</t>
  </si>
  <si>
    <t>EGPCAUS15</t>
  </si>
  <si>
    <t xml:space="preserve">german-chocolate-cake
</t>
  </si>
  <si>
    <t xml:space="preserve">&lt;h3&gt;Product Details&lt;/h3&gt;
This delectable German Chocolate Cake is decidedly an American joy. The cake was first made by Sam German in the mid-1800s and turned into a fan most loved after it was first distributed in a Dallas daily paper a century later. Each chomp contains an ideal blend of rich chocolate cake, coconut, caramel and pecans for a genuinely fulfilling knowledge.
&lt;li&gt;Size - 2 Pound
&lt;/li&gt;
&lt;h2&gt;Delivery Information :&lt;/h2&gt;
&lt;li&gt;Every cake we deliver is handmade and since each chef has his/her own way of baking and designing a cake, there might be slight variation in the product in terms of design and shape.&lt;/li&gt;
&lt;li&gt;Since cakes are perishable in nature, we attempt delivery of your order only once. The delivery cannot be redirected to any other address.
&lt;/li&gt;
&lt;li&gt; This product is hand-delivered and will not be delivered along with courier products.
&lt;/li&gt;
&lt;li&gt;Occasionally, substitutions of flavours/designs is necessary due to temporary and/or regional unavailability issues.
&lt;/li&gt;
</t>
  </si>
  <si>
    <t>EGPCAUS15.webp</t>
  </si>
  <si>
    <t xml:space="preserve">Assorted 24 piece cupcakes
</t>
  </si>
  <si>
    <t>EGPCAUS16</t>
  </si>
  <si>
    <t xml:space="preserve">assorted-24-piece-cupcakes
</t>
  </si>
  <si>
    <t xml:space="preserve"> &lt;h3&gt;Product Details&lt;/h3&gt;
Cupcakes are the critical birthday deal with. These scrumptious cupcakes are dipped in Belgian Chocolate and infused with scrumptious cream. Send them your Birthday wishes in a way that is each thoughtful and delicious.Hand-crafted so no  are precisely alike.
&lt;p&gt;24 Cupcakes in Vanilla &amp; Chocolate Flavors &lt;/p&gt;
&lt;h2&gt;Delivery Information :&lt;/h2&gt;
&lt;li&gt;Every cake we deliver is handmade and since each chef has his/her own way of baking and designing a cake, there might be slight variation in the product in terms of design and shape.&lt;/li&gt;
&lt;li&gt;Since cakes are perishable in nature, we attempt delivery of your order only once. The delivery cannot be redirected to any other address.
&lt;/li&gt;
&lt;li&gt; This product is hand-delivered and will not be delivered along with courier products.
&lt;/li&gt;
&lt;li&gt;Occasionally, substitutions of flavours/designs is necessary due to temporary and/or regional unavailability issues.
&lt;/li&gt;
</t>
  </si>
  <si>
    <t>EGPCAUS16.webp</t>
  </si>
  <si>
    <t xml:space="preserve">Cheesecake Cupcakes
</t>
  </si>
  <si>
    <t>EGPCAUS17</t>
  </si>
  <si>
    <t xml:space="preserve">cheesecake-cupcakes
</t>
  </si>
  <si>
    <t xml:space="preserve">&lt;h3&gt;Product Details&lt;/h3&gt;
Each of the six cupcakes in this pleasant dessert delivery is sort of a flawlessly crafted cheesecake unto itself. We've taken creamy, mouthwatering New York-fashion cheesecake, layered it over a sweet graham cracker crust, and then hand-decorated it with thick strawberry, raspberry, or cherry topping. Pair these sinfully sweet creations with rich espresso or a light, fruity beverage for an specifically pleasant revel in.
&lt;li&gt; 6 New York-style cheesecakes (2.5 oz each):
&lt;/li&gt; 
&lt;li&gt; 2 with raspberry topping
&lt;/li&gt; 
&lt;li&gt; 2 with strawberry topping
&lt;/li&gt;
&lt;li&gt;2 with Bing cherry topping
&lt;/li&gt;
&lt;br&gt;
&lt;h2&gt;Delivery Information :&lt;/h2&gt;
&lt;li&gt;Every cake we deliver is handmade and since each chef has his/her own way of baking and designing a cake, there might be slight variation in the product in terms of design and shape.&lt;/li&gt;
&lt;li&gt;Since cakes are perishable in nature, we attempt delivery of your order only once. The delivery cannot be redirected to any other address.
&lt;/li&gt;
&lt;li&gt; This product is hand-delivered and will not be delivered along with courier products.
&lt;/li&gt;
&lt;li&gt;Occasionally, substitutions of flavours/designs is necessary due to temporary and/or regional unavailability issues.
&lt;/li&gt;
</t>
  </si>
  <si>
    <t>EGPCAUS17.webp</t>
  </si>
  <si>
    <t xml:space="preserve">Cheesecake From New York
</t>
  </si>
  <si>
    <t>EGPCAUS18</t>
  </si>
  <si>
    <t xml:space="preserve">cheesecake-from-new-york
</t>
  </si>
  <si>
    <t xml:space="preserve">&lt;h3&gt;Product Details&lt;/h3&gt;
Begin Spreading the News! Our New York Cheesecake is made with a delightfully rich blend of cream cheddar and Neufchatel cheddar that will make taste buds cheer. Underneath the thick layer of cheesecake is a delicate, rich graham saltine covering. Each mouth-watering nibble is a really divine affair that will keep beneficiaries longing for additional. For any event, you can send a cheesecake and it will be conveyed on time, bundled in an exquisite blessing box.
&lt;li&gt;Size - 2 Pound
&lt;/li&gt;
&lt;h2&gt;Delivery Information :&lt;/h2&gt;
&lt;li&gt;Every cake we deliver is handmade and since each chef has his/her own way of baking and designing a cake, there might be slight variation in the product in terms of design and shape.&lt;/li&gt;
&lt;li&gt;Since cakes are perishable in nature, we attempt delivery of your order only once. The delivery cannot be redirected to any other address.
&lt;/li&gt;
&lt;li&gt; This product is hand-delivered and will not be delivered along with courier products.
&lt;/li&gt;
&lt;li&gt;Occasionally, substitutions of flavours/designs is necessary due to temporary and/or regional unavailability issues.
&lt;/li&gt;
</t>
  </si>
  <si>
    <t>EGPCAUS18.webp</t>
  </si>
  <si>
    <t xml:space="preserve">Chocolate Mousse Peanut Butter Cake
</t>
  </si>
  <si>
    <t>EGPCAUS19</t>
  </si>
  <si>
    <t xml:space="preserve">chocolate-mousse-peanut-butter-cake
</t>
  </si>
  <si>
    <t xml:space="preserve">&lt;h3&gt;Product Details&lt;/h3&gt;
An outrageous chocolate cheesecake for the peanut butter enthusiasts obtainable! We start with a layer of chocolate crust, layer on peanut butter filling, then a thick layer of chocolate cheesecake, topped with chocolate frosting, nuts and peanut butter cups!
&lt;li&gt;Serves 6 to 8
&lt;li&gt;7 inches in diameter
&lt;/li&gt;
&lt;li&gt;Eligible for 2 hour Delivery&lt;/li&gt;
&lt;h2&gt;Delivery Information :&lt;/h2&gt;
&lt;li&gt;Every cake we deliver is handmade and since each chef has his/her own way of baking and designing a cake, there might be slight variation in the product in terms of design and shape.&lt;/li&gt;
&lt;li&gt;Since cakes are perishable in nature, we attempt delivery of your order only once. The delivery cannot be redirected to any other address.
&lt;/li&gt;
&lt;li&gt; This product is hand-delivered and will not be delivered along with courier products.
&lt;/li&gt;
&lt;li&gt;Occasionally, substitutions of flavours/designs is necessary due to temporary and/or regional unavailability issues.
&lt;/li&gt;
</t>
  </si>
  <si>
    <t>EGPCAUS19.webp</t>
  </si>
  <si>
    <t xml:space="preserve">Tempting Double Chocolate Cake
</t>
  </si>
  <si>
    <t>EGPCAUS20</t>
  </si>
  <si>
    <t xml:space="preserve">tempting-double-chocolate-cake
</t>
  </si>
  <si>
    <t xml:space="preserve">&lt;h3&gt;Product Details&lt;/h3&gt;
&lt;li&gt;Size - 1Kg&lt;/li&gt;
&lt;li&gt;Eligible for 2 hour Delivery&lt;/li&gt;
&lt;li&gt;Gift message is not available for this product&lt;/li&gt;
&lt;h2&gt;Delivery Information :&lt;/h2&gt;
&lt;li&gt;Every cake we deliver is handmade and since each chef has his/her own way of baking and designing a cake, there might be slight variation in the product in terms of design and shape.&lt;/li&gt;
&lt;li&gt;Since cakes are perishable in nature, we attempt delivery of your order only once. The delivery cannot be redirected to any other address.
&lt;/li&gt;
&lt;li&gt; This product is hand-delivered and will not be delivered along with courier products.
&lt;/li&gt;
&lt;li&gt;Occasionally, substitutions of flavours/designs is necessary due to temporary and/or regional unavailability issues.
&lt;/li&gt;
</t>
  </si>
  <si>
    <t>EGPCAUS20.webp</t>
  </si>
  <si>
    <t xml:space="preserve">Rich Chocolate Cake
</t>
  </si>
  <si>
    <t>EGPCAUS21</t>
  </si>
  <si>
    <t xml:space="preserve">rich-chocolate-cake
</t>
  </si>
  <si>
    <t xml:space="preserve">&lt;h3&gt;Product Details&lt;/h3&gt;
No taste buds can oppose the rich mixed kinds of this Marble Brownie Cake. The rich fudge marbled brownie base is secured with a smooth chocolate fudge whirl in an eye getting plan. To add to the impeccableness there are chocolate drops all around the side! Incorporates a welcome card of your decision and lands in a rich blessing box.
&lt;li&gt;Size : 2 Pound&lt;/li&gt;
&lt;h2&gt;Delivery Information :&lt;/h2&gt;
&lt;li&gt;Every cake we deliver is handmade and since each chef has his/her own way of baking and designing a cake, there might be slight variation in the product in terms of design and shape.&lt;/li&gt;
&lt;li&gt;Since cakes are perishable in nature, we attempt delivery of your order only once. The delivery cannot be redirected to any other address.
&lt;/li&gt;
&lt;li&gt; This product is hand-delivered and will not be delivered along with courier products.
&lt;/li&gt;
&lt;li&gt;Occasionally, substitutions of flavours/designs is necessary due to temporary and/or regional unavailability issues.
&lt;/li&gt;
</t>
  </si>
  <si>
    <t>EGPCAUS21.webp</t>
  </si>
  <si>
    <t xml:space="preserve">Berry Chantilly Cake
</t>
  </si>
  <si>
    <t>EGPCAUS22</t>
  </si>
  <si>
    <t xml:space="preserve">berry-chantilly-cake
</t>
  </si>
  <si>
    <t xml:space="preserve">&lt;h3&gt;Product Details&lt;/h3&gt;
Really simple and impeccable make-ahead cake for all events! Light and fragile wipe cake layers stacked with soft Chantilly cream icing and crisp berries.
&lt;li&gt;Size : 2 Pound&lt;/li&gt;
&lt;h2&gt;Delivery Information :&lt;/h2&gt;
&lt;li&gt;Every cake we deliver is handmade and since each chef has his/her own way of baking and designing a cake, there might be slight variation in the product in terms of design and shape.&lt;/li&gt;
&lt;li&gt;Since cakes are perishable in nature, we attempt delivery of your order only once. The delivery cannot be redirected to any other address.
&lt;/li&gt;
&lt;li&gt; This product is hand-delivered and will not be delivered along with courier products.
&lt;/li&gt;
&lt;li&gt;Occasionally, substitutions of flavours/designs is necessary due to temporary and/or regional unavailability issues.
&lt;/li&gt;
</t>
  </si>
  <si>
    <t>EGPCAUS22.webp</t>
  </si>
  <si>
    <t xml:space="preserve">Cup Cakes Red Roses Combo
</t>
  </si>
  <si>
    <t>EGPCAUS23</t>
  </si>
  <si>
    <t xml:space="preserve">cup-cakes-red-roses-combo
</t>
  </si>
  <si>
    <t>&lt;h3&gt;Product Details&lt;/h3&gt;
&lt;li&gt; 12 Pieces Assorted Cupcakes
&lt;/li&gt;
&lt;li&gt; Bunch Of Dozen Red Roses
&lt;/li&gt; 
&lt;li&gt; Eligible for 2 hour Delivery
&lt;/li&gt; 
&lt;li&gt;FREE MESSAGE CARD INCLUDED
 &lt;/li&gt;
&lt;h2&gt;Delivery Information :&lt;/h2&gt;
&lt;li&gt;Every cake we deliver is handmade and since each chef has his/her own way of baking and designing a cake, there might be slight variation in the product in terms of design and shape.&lt;/li&gt;
&lt;li&gt;Since cakes are perishable in nature, we attempt delivery of your order only once. The delivery cannot be redirected to any other address.
&lt;/li&gt;
&lt;li&gt; This product is hand-delivered and will not be delivered along with courier products.
&lt;/li&gt;
&lt;li&gt;Occasionally, substitutions of flavours/designs is necessary due to temporary and/or regional unavailability issues.
&lt;/li&gt;</t>
  </si>
  <si>
    <t>EGPCAUS23.webp</t>
  </si>
  <si>
    <t xml:space="preserve">Chocolate Cake with Ferrero
</t>
  </si>
  <si>
    <t>EGPCAUS24</t>
  </si>
  <si>
    <t xml:space="preserve">chocolate-cake-with-ferrero
</t>
  </si>
  <si>
    <t xml:space="preserve">&lt;h3&gt;Product Details&lt;/h3&gt;
&lt;li&gt; 1/2 Kg Chocolate Cake&lt;/li&gt;
&lt;li&gt;12 Pieces Ferrero Rocher Box  &lt;/li&gt; 
&lt;li&gt; Eligible for 2 hour Delivery
&lt;/li&gt; 
&lt;li&gt; FREE MESSAGE CARD INCLUDED
&lt;/li&gt;
&lt;h2&gt;Delivery Information :&lt;/h2&gt;
&lt;li&gt;Every cake we deliver is handmade and since each chef has his/her own way of baking and designing a cake, there might be slight variation in the product in terms of design and shape.&lt;/li&gt;
&lt;li&gt;Since cakes are perishable in nature, we attempt delivery of your order only once. The delivery cannot be redirected to any other address.
&lt;/li&gt;
&lt;li&gt; This product is hand-delivered and will not be delivered along with courier products.
&lt;/li&gt;
&lt;li&gt;Occasionally, substitutions of flavours/designs is necessary due to temporary and/or regional unavailability issues.
&lt;/li&gt;
</t>
  </si>
  <si>
    <t>EGPCAUS24.webp</t>
  </si>
  <si>
    <t xml:space="preserve">Cannoli Cake
</t>
  </si>
  <si>
    <t>EGPCAUS25</t>
  </si>
  <si>
    <t xml:space="preserve">cannoli-cake
</t>
  </si>
  <si>
    <t xml:space="preserve">&lt;h3&gt;Product Details&lt;/h3&gt;
An Italian Favorite! Velvety mascarpone icing sits on a two flavorful layers of yellow cake finished with chocolate chips and crunchy cannoli pieces! Each blessing touches base in a blessing box with a welcome card that you can customize.
&lt;h2&gt;Delivery Information :&lt;/h2&gt;
&lt;li&gt;Every cake we deliver is handmade and since each chef has his/her own way of baking and designing a cake, there might be slight variation in the product in terms of design and shape.&lt;/li&gt;
&lt;li&gt;Since cakes are perishable in nature, we attempt delivery of your order only once. The delivery cannot be redirected to any other address.
&lt;/li&gt;
&lt;li&gt; This product is hand-delivered and will not be delivered along with courier products.
&lt;/li&gt;
&lt;li&gt;Occasionally, substitutions of flavours/designs is necessary due to temporary and/or regional unavailability issues.
&lt;/li&gt;
</t>
  </si>
  <si>
    <t>EGPCAUS25.webp</t>
  </si>
  <si>
    <t xml:space="preserve">Chocolate Mousse Birthday Cake
</t>
  </si>
  <si>
    <t>EGPCAUS26</t>
  </si>
  <si>
    <t xml:space="preserve">chocolate-mousse-birthday-cake
</t>
  </si>
  <si>
    <t xml:space="preserve">&lt;h3&gt;Product Details&lt;/h3&gt;
Birthday Heaven in a crate! Two rich, chocolate cake layers are loaded up with delicious chocolate whipped cream mousse, at that point secured with chocolate fudge icing. This top of the line amuse is then decorated with chocolate twists and incorporates a merry Happy Birthday drain chocolate plaque. Each cake is a festival in itself! Ships medium-term and touches base in a rich blessing box.
&lt;li&gt;Size : 2 Pound&lt;/li&gt;
&lt;h2&gt;Delivery Information :&lt;/h2&gt;
&lt;li&gt;Every cake we deliver is handmade and since each chef has his/her own way of baking and designing a cake, there might be slight variation in the product in terms of design and shape.&lt;/li&gt;
&lt;li&gt;Since cakes are perishable in nature, we attempt delivery of your order only once. The delivery cannot be redirected to any other address.
&lt;/li&gt;
&lt;li&gt; This product is hand-delivered and will not be delivered along with courier products.
&lt;/li&gt;
&lt;li&gt;Occasionally, substitutions of flavours/designs is necessary due to temporary and/or regional unavailability issues.
&lt;/li&gt;
</t>
  </si>
  <si>
    <t>EGPCAUS26.webp</t>
  </si>
  <si>
    <t xml:space="preserve">Viennese Coffee Cake - Chocolate
</t>
  </si>
  <si>
    <t>EGPCAUS27</t>
  </si>
  <si>
    <t xml:space="preserve">viennese-coffee-cake-chocolate
</t>
  </si>
  <si>
    <t xml:space="preserve">&lt;h3&gt;Product Details&lt;/h3&gt;
Recipients will delight inside the sweet raspberry flavor of this wet Viennese Coffee Cake! As they chew into this scrumptious yellow cake with chunks of raspberry, cherished ones will experience a part of Europe proper in their own domestic. Every espresso cake is baked to perfection with our hottest ingredients and sprinkled with cinnamon and sugar.
&lt;li&gt;Serves 8 to 12
&lt;/li&gt;
&lt;li&gt;8 inches in diameter
&lt;/li&gt;
&lt;h2&gt;Delivery Information :&lt;/h2&gt;
&lt;li&gt;Every cake we deliver is handmade and since each chef has his/her own way of baking and designing a cake, there might be slight variation in the product in terms of design and shape.&lt;/li&gt;
&lt;li&gt;Since cakes are perishable in nature, we attempt delivery of your order only once. The delivery cannot be redirected to any other address.
&lt;/li&gt;
&lt;li&gt; This product is hand-delivered and will not be delivered along with courier products.
&lt;/li&gt;
&lt;li&gt;Occasionally, substitutions of flavours/designs is necessary due to temporary and/or regional unavailability issues.
&lt;/li&gt;
</t>
  </si>
  <si>
    <t>EGPCAUS27.webp</t>
  </si>
  <si>
    <t xml:space="preserve">Moose Munch Cheesecake
</t>
  </si>
  <si>
    <t>EGPCAUS28</t>
  </si>
  <si>
    <t xml:space="preserve">moose-munch-cheesecake
</t>
  </si>
  <si>
    <t xml:space="preserve">&lt;h3&gt;Product Details&lt;/h3&gt;
Enjoy the ever-popular flavor of Moose Munch® Gourmet Popcorn in our extraordinary dessert. This New York-style cheesecake is crafted with chocolate chips and caramel swirled into the batter and is baked atop a chocolate crumb crust. Sprinkled on top are chopped almonds and cashews, including simply the right quantity of crunch.
&lt;li&gt; Moose Munch® New York-style cheesecake (2 lb)
&lt;/li&gt; 
&lt;br&gt;
&lt;h2&gt;Delivery Information :&lt;/h2&gt;
&lt;li&gt;Every cake we deliver is handmade and since each chef has his/her own way of baking and designing a cake, there might be slight variation in the product in terms of design and shape.&lt;/li&gt;
&lt;li&gt;Since cakes are perishable in nature, we attempt delivery of your order only once. The delivery cannot be redirected to any other address.
&lt;/li&gt;
&lt;li&gt; This product is hand-delivered and will not be delivered along with courier products.
&lt;/li&gt;
&lt;li&gt;Occasionally, substitutions of flavours/designs is necessary due to temporary and/or regional unavailability issues.
&lt;/li&gt;
</t>
  </si>
  <si>
    <t>EGPCAUS28.webp</t>
  </si>
  <si>
    <t xml:space="preserve">Tiramisu Cake
</t>
  </si>
  <si>
    <t>EGPCAUS29</t>
  </si>
  <si>
    <t xml:space="preserve">tiramisu-cake
</t>
  </si>
  <si>
    <t xml:space="preserve">&lt;h3&gt;Product Details&lt;/h3&gt;
You'll discover your tongue talking in Italiano subsequent to tasting this delectable creation. Consistent with the Italian exemplary, this tiramisu cake layers smooth mascarpone custard with coffee doused cake. An espresso enhanced whipped cream gives the wonderfully light best layer. Dim chocolate shavings and a tidying of cocoa include only the correct bit of chocolate.
&lt;li&gt;Size : 2 Pound&lt;/li&gt;
&lt;br&gt;
&lt;h2&gt;Delivery Information :&lt;/h2&gt;
&lt;li&gt;Every cake we deliver is handmade and since each chef has his/her own way of baking and designing a cake, there might be slight variation in the product in terms of design and shape.&lt;/li&gt;
&lt;li&gt;Since cakes are perishable in nature, we attempt delivery of your order only once. The delivery cannot be redirected to any other address.
&lt;/li&gt;
&lt;li&gt; This product is hand-delivered and will not be delivered along with courier products.
&lt;/li&gt;
&lt;li&gt;Occasionally, substitutions of flavours/designs is necessary due to temporary and/or regional unavailability issues.
&lt;/li&gt;
</t>
  </si>
  <si>
    <t>EGPCAUS29.webp</t>
  </si>
  <si>
    <t xml:space="preserve">Black Forest Cheesecake
</t>
  </si>
  <si>
    <t>EGPCAUS30</t>
  </si>
  <si>
    <t xml:space="preserve">black-forest-cheesecake
</t>
  </si>
  <si>
    <t xml:space="preserve">&lt;h3&gt;Product Details&lt;/h3&gt;
Indeed, we keep the fruits to finish everything! Delectable chocolate cheesecake is layered with cherry cheesecake and finished with whipped cream, chocolate twists and Marciano fruits.
&lt;li&gt;Size : 2 Pound&lt;/li&gt;
&lt;br&gt;
&lt;h2&gt;Delivery Information :&lt;/h2&gt;
&lt;li&gt;Every cake we deliver is handmade and since each chef has his/her own way of baking and designing a cake, there might be slight variation in the product in terms of design and shape.&lt;/li&gt;
&lt;li&gt;Since cakes are perishable in nature, we attempt delivery of your order only once. The delivery cannot be redirected to any other address.
&lt;/li&gt;
&lt;li&gt; This product is hand-delivered and will not be delivered along with courier products.
&lt;/li&gt;
&lt;li&gt;Occasionally, substitutions of flavours/designs is necessary due to temporary and/or regional unavailability issues.
&lt;/li&gt;
</t>
  </si>
  <si>
    <t>EGPCAUS30.webp</t>
  </si>
  <si>
    <t xml:space="preserve">Brooklyn Blackout
</t>
  </si>
  <si>
    <t>EGPCAUS31</t>
  </si>
  <si>
    <t xml:space="preserve">brooklyn-blackout
</t>
  </si>
  <si>
    <t xml:space="preserve">&lt;h3&gt;Product Details&lt;/h3&gt;
Take the Blackout Chocolate Cake Challenge! This delectable chocolate creation incorporates layers of rich chocolate cake with fudge icing in the middle of finished with more chocolate morsels heaped to finish everything! An unquestionable requirement have for chocolate darlings all over and a most loved on the New York City scene. Incorporates a welcome card that you can customize on the web and arrives bundled in a rich blessing box.
&lt;li&gt;Size : 2 Pound&lt;/li&gt;
&lt;br&gt;
&lt;h2&gt;Delivery Information :&lt;/h2&gt;
&lt;li&gt;Every cake we deliver is handmade and since each chef has his/her own way of baking and designing a cake, there might be slight variation in the product in terms of design and shape.&lt;/li&gt;
&lt;li&gt;Since cakes are perishable in nature, we attempt delivery of your order only once. The delivery cannot be redirected to any other address.
&lt;/li&gt;
&lt;li&gt; This product is hand-delivered and will not be delivered along with courier products.
&lt;/li&gt;
&lt;li&gt;Occasionally, substitutions of flavours/designs is necessary due to temporary and/or regional unavailability issues.
&lt;/li&gt;
</t>
  </si>
  <si>
    <t>EGPCAUS31.webp</t>
  </si>
  <si>
    <t xml:space="preserve">Birthday Vanilla Bean Cake with Happy Birthday Plaque
</t>
  </si>
  <si>
    <t>EGPCAUS32</t>
  </si>
  <si>
    <t xml:space="preserve">birthday-vanilla-bean-cake-with-happy-birthday-plaque
</t>
  </si>
  <si>
    <t xml:space="preserve">&lt;h3&gt;Product Details&lt;/h3&gt;
This cake just resembles a decent time! Our great vanilla bean cake is flavorful, cushioned and now spruced up for birthday events with vivid sprinkles. It will be the most heavenly birthday present they unwrap.
- 7"" Vanilla Bean Cake with Birthday Sprinkles
- FREE White Chocolate ""Happy Birthday"" Plaque
- Serves 6 - 8"
&lt;br&gt;
&lt;h2&gt;Delivery Information :&lt;/h2&gt;
&lt;li&gt;Every cake we deliver is handmade and since each chef has his/her own way of baking and designing a cake, there might be slight variation in the product in terms of design and shape.&lt;/li&gt;
&lt;li&gt;Since cakes are perishable in nature, we attempt delivery of your order only once. The delivery cannot be redirected to any other address.
&lt;/li&gt;
&lt;li&gt; This product is hand-delivered and will not be delivered along with courier products.
&lt;/li&gt;
&lt;li&gt;Occasionally, substitutions of flavours/designs is necessary due to temporary and/or regional unavailability issues.
&lt;/li&gt;
</t>
  </si>
  <si>
    <t>EGPCAUS32.webp</t>
  </si>
  <si>
    <t xml:space="preserve">Happy Birthday Chocolate Mousse Torte with Belgian Chocolate Plaque
</t>
  </si>
  <si>
    <t>EGPCAUS33</t>
  </si>
  <si>
    <t xml:space="preserve">happy-birthday-chocolate-mousse-torte-with-belgian-chocolate-plaque
</t>
  </si>
  <si>
    <t xml:space="preserve">&lt;h3&gt;Product Details&lt;/h3&gt;
This cake just resembles a decent time! Our exemplary chocolate mousse torte is delicious, wanton and now spruced up for birthday events with brilliant sprinkles. Velvety chocolate mousse gives the filling to two layers of unthinkably sodden chocolate cake. It will be the most flavorful birthday present they unwrap.
- 7"" Chocolate Mousse Torte with Birthday Sprinkles
- FREE Dark Chocolate ""Happy Birthday"" Plaque
- Serves 6 - 8"
&lt;br&gt;
&lt;h2&gt;Delivery Information :&lt;/h2&gt;
&lt;li&gt;Every cake we deliver is handmade and since each chef has his/her own way of baking and designing a cake, there might be slight variation in the product in terms of design and shape.&lt;/li&gt;
&lt;li&gt;Since cakes are perishable in nature, we attempt delivery of your order only once. The delivery cannot be redirected to any other address.
&lt;/li&gt;
&lt;li&gt; This product is hand-delivered and will not be delivered along with courier products.
&lt;/li&gt;
&lt;li&gt;Occasionally, substitutions of flavours/designs is necessary due to temporary and/or regional unavailability issues.
&lt;/li&gt;
</t>
  </si>
  <si>
    <t>EGPCAUS33.webp</t>
  </si>
  <si>
    <t xml:space="preserve">Chocolate Mousse Torte with FREE "Love" Plaque
</t>
  </si>
  <si>
    <t>EGPCAUS34</t>
  </si>
  <si>
    <t xml:space="preserve">chocolate-mousse-torte-with-free-love-plaque
</t>
  </si>
  <si>
    <t xml:space="preserve">&lt;h3&gt;Product Details&lt;/h3&gt;
Indeed, even the hardest-to-please chocolate darling will be stricken! Smooth chocolate mousse fills two layers of inconceivably damp chocolate cake. The whole creation is enrobed with chocolate icing and coating and comes finish with a chocolate ""Love"" plaque.
- 7"" Chocolate Mousse Torte
- FREE Dark Chocolate ""Love"" Plaque
- Serves 6 - 8"
&lt;br&gt;
&lt;h2&gt;Delivery Information :&lt;/h2&gt;
&lt;li&gt;Every cake we deliver is handmade and since each chef has his/her own way of baking and designing a cake, there might be slight variation in the product in terms of design and shape.&lt;/li&gt;
&lt;li&gt;Since cakes are perishable in nature, we attempt delivery of your order only once. The delivery cannot be redirected to any other address.
&lt;/li&gt;
&lt;li&gt; This product is hand-delivered and will not be delivered along with courier products.
&lt;/li&gt;
&lt;li&gt;Occasionally, substitutions of flavours/designs is necessary due to temporary and/or regional unavailability issues.
&lt;/li&gt;
</t>
  </si>
  <si>
    <t>EGPCAUS34.webp</t>
  </si>
  <si>
    <t xml:space="preserve">Original Cheesecake
</t>
  </si>
  <si>
    <t>EGPCAUS35</t>
  </si>
  <si>
    <t xml:space="preserve">original-cheesecake
</t>
  </si>
  <si>
    <t xml:space="preserve">&lt;h3&gt;Product Details&lt;/h3&gt;
Broadly established in 1950 in New York, Junior's made The World's Most Fabulous Cheesecake®. Exceptional is as uncommon tastes, isn't that so? In this way, on the off chance that you're searching for something genuinely uncommon, something that is extraordinary and elegant, delve into Juniors. The main cheesecake creator to utilize 100% genuine Philadelphia® cream cheddar, new eggs and vanilla, Junior's hand mixes the rich hitter in little clumps. Send this sweet, dissolve in-your-mouth Junior's® Original NY Cheesecake. It's what all cheesecakes yearn for. Fit Dairy Kof-K. Serves 12. Net wt. 3 lbs.
&lt;br&gt;
&lt;h2&gt;Delivery Information :&lt;/h2&gt;
&lt;li&gt;Every cake we deliver is handmade and since each chef has his/her own way of baking and designing a cake, there might be slight variation in the product in terms of design and shape.&lt;/li&gt;
&lt;li&gt;Since cakes are perishable in nature, we attempt delivery of your order only once. The delivery cannot be redirected to any other address.
&lt;/li&gt;
&lt;li&gt; This product is hand-delivered and will not be delivered along with courier products.
&lt;/li&gt;
&lt;li&gt;Occasionally, substitutions of flavours/designs is necessary due to temporary and/or regional unavailability issues.
&lt;/li&gt;
</t>
  </si>
  <si>
    <t>EGPCAUS35.webp</t>
  </si>
  <si>
    <t xml:space="preserve">Cookies and Cream Cheesecake
</t>
  </si>
  <si>
    <t>EGPCAUS36</t>
  </si>
  <si>
    <t xml:space="preserve">cookies-and-cream-cheesecake
</t>
  </si>
  <si>
    <t xml:space="preserve">&lt;h3&gt;Product Details&lt;/h3&gt;
Two all time favorites in a single cheesecake. Chocolate wafer discs with cream topping covered with white chocolate drizzle. The middle of the cheesecake is filled with more chocolate cookies. It's what dreams are made of!
&lt;li&gt;Serves 6 to 8
&lt;/li&gt;
&lt;li&gt;7 inches in diameter
&lt;/li&gt;
&lt;li&gt;Eligible for 2 hour Delivery&lt;/li&gt;"
&lt;br&gt;
"
&lt;h2&gt;Delivery Information :&lt;/h2&gt;
&lt;li&gt;Every cake we deliver is handmade and since each chef has his/her own way of baking and designing a cake, there might be slight variation in the product in terms of design and shape.&lt;/li&gt;
&lt;li&gt;Since cakes are perishable in nature, we attempt delivery of your order only once. The delivery cannot be redirected to any other address.
&lt;/li&gt;
&lt;li&gt; This product is hand-delivered and will not be delivered along with courier products.
&lt;/li&gt;
&lt;li&gt;Occasionally, substitutions of flavours/designs is necessary due to temporary and/or regional unavailability issues.
&lt;/li&gt;
</t>
  </si>
  <si>
    <t>EGPCAUS36.webp</t>
  </si>
  <si>
    <t xml:space="preserve">Red Velvet Cake with Lindt
</t>
  </si>
  <si>
    <t>EGPCAUS37</t>
  </si>
  <si>
    <t xml:space="preserve">red-velvet-cake-with-lindt
</t>
  </si>
  <si>
    <t xml:space="preserve">&lt;h3&gt;Product Details&lt;/h3&gt;
&lt;li&gt; 1/2 Kg Red Velvet Cake&lt;/li&gt;
&lt;li&gt;Lindt Ultimate Dark Bar &lt;/li&gt; 
&lt;li&gt;Eligible for 2 hour Delivery
 &lt;/li&gt; 
&lt;li&gt;FREE MESSAGE CARD INCLUDED
 &lt;/li&gt;
&lt;br&gt;
&lt;h2&gt;Delivery Information :&lt;/h2&gt;
&lt;li&gt;Every cake we deliver is handmade and since each chef has his/her own way of baking and designing a cake, there might be slight variation in the product in terms of design and shape.&lt;/li&gt;
&lt;li&gt;Since cakes are perishable in nature, we attempt delivery of your order only once. The delivery cannot be redirected to any other address.
&lt;/li&gt;
&lt;li&gt; This product is hand-delivered and will not be delivered along with courier products.
&lt;/li&gt;
&lt;li&gt;Occasionally, substitutions of flavours/designs is necessary due to temporary and/or regional unavailability issues.
&lt;/li&gt;
</t>
  </si>
  <si>
    <t>EGPCAUS37.webp</t>
  </si>
  <si>
    <t xml:space="preserve">Lemon &amp; Coconut Cake
</t>
  </si>
  <si>
    <t>EGPCAUS38</t>
  </si>
  <si>
    <t xml:space="preserve">lemon-coconut-cake
</t>
  </si>
  <si>
    <t>&lt;h3&gt;Product Details&lt;/h3&gt;
Our best coconut creation yet! We layer lemony delectability in the middle of two layers of yellow cake, top it with a cream coconut icing and more lemon coat! Lands in a rich blessing box with a welcome card that you can customize on the web!
&lt;li&gt;Size : 2 Pound&lt;/li&gt;"
 &lt;/li&gt;
&lt;br&gt;
&lt;h2&gt;Delivery Information :&lt;/h2&gt;
&lt;li&gt;Every cake we deliver is handmade and since each chef has his/her own way of baking and designing a cake, there might be slight variation in the product in terms of design and shape.&lt;/li&gt;
&lt;li&gt;Since cakes are perishable in nature, we attempt delivery of your order only once. The delivery cannot be redirected to any other address.
&lt;/li&gt;
&lt;li&gt; This product is hand-delivered and will not be delivered along with courier products.
&lt;/li&gt;
&lt;li&gt;Occasionally, substitutions of flavours/designs is necessary due to temporary and/or regional unavailability issues.
&lt;/li&gt;</t>
  </si>
  <si>
    <t>EGPCAUS38.webp</t>
  </si>
  <si>
    <t xml:space="preserve">Red Velvet Cheese Cake
</t>
  </si>
  <si>
    <t>EGPCAUS39</t>
  </si>
  <si>
    <t xml:space="preserve">red-velvet-cheese-cake
</t>
  </si>
  <si>
    <t xml:space="preserve">&lt;h3&gt;Product Details&lt;/h3&gt;
The Red Velvet Cheese Cake is a romantic and particular tackle our traditional chocolate brownie cake. Rich, and marbled, red velvet brownie cake is protected through a complicated and delicious Napoleon-pastry-like icing and sprinkles everywhere in the facet. Taste and photo come together for a delicious gift combination! 
&lt;li&gt;Serves 6 to 8
&lt;/li&gt;
&lt;li&gt;7 inches in diameter
&lt;/li&gt;
&lt;li&gt;Eligible for 2 hour Delivery&lt;/li&gt;
&lt;br&gt;
&lt;h2&gt;Delivery Information :&lt;/h2&gt;
&lt;li&gt;Every cake we deliver is handmade and since each chef has his/her own way of baking and designing a cake, there might be slight variation in the product in terms of design and shape.&lt;/li&gt;
&lt;li&gt;Since cakes are perishable in nature, we attempt delivery of your order only once. The delivery cannot be redirected to any other address.
&lt;/li&gt;
&lt;li&gt; This product is hand-delivered and will not be delivered along with courier products.
&lt;/li&gt;
&lt;li&gt;Occasionally, substitutions of flavours/designs is necessary due to temporary and/or regional unavailability issues.
&lt;/li&gt;
</t>
  </si>
  <si>
    <t>EGPCAUS39.webp</t>
  </si>
  <si>
    <t xml:space="preserve">Lilies and Iris combo with sweet
</t>
  </si>
  <si>
    <t>EGPCAUS40</t>
  </si>
  <si>
    <t xml:space="preserve">lilies-and-iris-combo-with-sweet
</t>
  </si>
  <si>
    <t>&lt;h3&gt;Product Details&lt;/h3&gt;
&lt;li&gt; Contains Bouquet and 400 gm Motichoor Ladoo &lt;/li&gt;
&lt;li&gt;Type of flower in bouquet - 3 stems of Stargazer lilies and 10 blue iris&lt;/li&gt;
&lt;li&gt; Does not include Vase &lt;/li&gt;
&lt;br&gt;The image displayed is indicative in nature. Actual product may vary in shape or design as per the availability.&lt;/br&gt;
&lt;br&gt;
&lt;h2&gt;Delivery Information :&lt;/h2&gt;
&lt;li&gt;Every cake we deliver is handmade and since each chef has his/her own way of baking and designing a cake, there might be slight variation in the product in terms of design and shape.&lt;/li&gt;
&lt;li&gt;Since cakes are perishable in nature, we attempt delivery of your order only once. The delivery cannot be redirected to any other address.
&lt;/li&gt;
&lt;li&gt; This product is hand-delivered and will not be delivered along with courier products.
&lt;/li&gt;
&lt;li&gt;Occasionally, substitutions of flavours/designs is necessary due to temporary and/or regional unavailability issues.
&lt;/li&gt;</t>
  </si>
  <si>
    <t>EGPCAUS40.webp</t>
  </si>
  <si>
    <t xml:space="preserve">Salted Caramel Chocolate Delight
</t>
  </si>
  <si>
    <t>EGPCAUS41</t>
  </si>
  <si>
    <t xml:space="preserve">salted-caramel-chocolate-delight
</t>
  </si>
  <si>
    <t xml:space="preserve">&lt;h3&gt;Product Details&lt;/h3&gt;
Creamy,dreamy caramel cake has at last landed at egifts! Two tasty layers of chocolate cake are finished with a yummy blend of caramel icing, showers of caramel - a light trace of salt - and completed with chocolate chips all around the sides. Incorporates a welcome card that you can customize and arrives bundled in a brilliant bread shop box.
&lt;li&gt;Size : 2 Pound&lt;/li&gt;
&lt;br&gt;
&lt;h2&gt;Delivery Information :&lt;/h2&gt;
&lt;li&gt;Every cake we deliver is handmade and since each chef has his/her own way of baking and designing a cake, there might be slight variation in the product in terms of design and shape.&lt;/li&gt;
&lt;li&gt;Since cakes are perishable in nature, we attempt delivery of your order only once. The delivery cannot be redirected to any other address.
&lt;/li&gt;
&lt;li&gt; This product is hand-delivered and will not be delivered along with courier products.
&lt;/li&gt;
&lt;li&gt;Occasionally, substitutions of flavours/designs is necessary due to temporary and/or regional unavailability issues.
&lt;/li&gt;
</t>
  </si>
  <si>
    <t>EGPCAUS41.webp</t>
  </si>
  <si>
    <t xml:space="preserve">Colors Of Rainbow Cake
</t>
  </si>
  <si>
    <t>EGPCAUS42</t>
  </si>
  <si>
    <t xml:space="preserve">colors-of-rainbow-cake
</t>
  </si>
  <si>
    <t xml:space="preserve">&lt;h3&gt;Product Details&lt;/h3&gt;
Creamy,dreamy caramel cake has at last landed at egifts! Two tasty layers of chocolate cake are finished with a yummy blend of caramel icing, showers of caramel - a light trace of salt - and completed with chocolate chips all around the sides. Incorporates a welcome card that you can customize and arrives bundled in a brilliant bread shop box.
&lt;li&gt;Size : 2 Pound&lt;/li&gt;"
&lt;br&gt;
"
&lt;h2&gt;Delivery Information :&lt;/h2&gt;
&lt;li&gt;Every cake we deliver is handmade and since each chef has his/her own way of baking and designing a cake, there might be slight variation in the product in terms of design and shape.&lt;/li&gt;
&lt;li&gt;Since cakes are perishable in nature, we attempt delivery of your order only once. The delivery cannot be redirected to any other address.
&lt;/li&gt;
&lt;li&gt; This product is hand-delivered and will not be delivered along with courier products.
&lt;/li&gt;
&lt;li&gt;Occasionally, substitutions of flavours/designs is necessary due to temporary and/or regional unavailability issues.
&lt;/li&gt;
</t>
  </si>
  <si>
    <t>EGPCAUS42.webp</t>
  </si>
  <si>
    <t xml:space="preserve">Strawberry Swirl Cheesecake
</t>
  </si>
  <si>
    <t>EGPCAUS43</t>
  </si>
  <si>
    <t xml:space="preserve">strawberry-swirl-cheesecake
</t>
  </si>
  <si>
    <t xml:space="preserve">&lt;h3&gt;Product Details&lt;/h3&gt;
&lt;li&gt;Serves 6 to 8
&lt;/li&gt;
&lt;li&gt;7 inches in diameter
&lt;/li&gt;
&lt;br&gt;
&lt;h2&gt;Delivery Information :&lt;/h2&gt;
&lt;li&gt;Every cake we deliver is handmade and since each chef has his/her own way of baking and designing a cake, there might be slight variation in the product in terms of design and shape.&lt;/li&gt;
&lt;li&gt;Since cakes are perishable in nature, we attempt delivery of your order only once. The delivery cannot be redirected to any other address.
&lt;/li&gt;
&lt;li&gt; This product is hand-delivered and will not be delivered along with courier products.
&lt;/li&gt;
&lt;li&gt;Occasionally, substitutions of flavours/designs is necessary due to temporary and/or regional unavailability issues.
&lt;/li&gt;
</t>
  </si>
  <si>
    <t>EGPCAUS43.webp</t>
  </si>
  <si>
    <t xml:space="preserve">Happy Birthday Food Cheesecake
</t>
  </si>
  <si>
    <t>EGPCAUS44</t>
  </si>
  <si>
    <t xml:space="preserve">happy-birthday-food-cheesecake
</t>
  </si>
  <si>
    <t xml:space="preserve">&lt;h3&gt;Product Details&lt;/h3&gt;
Say ""Glad Birthday!"" in a major route with this CHEESECAKE: If somebody unique is praising a birthday and you can't settle on chocolate cake or cheesecake, don't. The main cheesecake creator to utilize 100% genuine Philadelphia® cream cheddar, crisp eggs and vanilla, Junior's hand mixes the rich player in little groups for most extreme taste, flavor and freshness. Spruced up for an extraordinary birthday event, this NY cheesecake is layered between rich, chocolate layers of demon's sustenance cake and finished with fudge icing and monster chocolate chips. This blessing incorporates crisp fixings and requires 2-Day conveyance. Serves 12. Net wt. 3 lbs.
&lt;br&gt;
&lt;h2&gt;Delivery Information :&lt;/h2&gt;
&lt;li&gt;Every cake we deliver is handmade and since each chef has his/her own way of baking and designing a cake, there might be slight variation in the product in terms of design and shape.&lt;/li&gt;
&lt;li&gt;Since cakes are perishable in nature, we attempt delivery of your order only once. The delivery cannot be redirected to any other address.
&lt;/li&gt;
&lt;li&gt; This product is hand-delivered and will not be delivered along with courier products.
&lt;/li&gt;
&lt;li&gt;Occasionally, substitutions of flavours/designs is necessary due to temporary and/or regional unavailability issues.
&lt;/li&gt;
</t>
  </si>
  <si>
    <t>EGPCAUS44.webp</t>
  </si>
  <si>
    <t xml:space="preserve">Peanut Butter Cup Cheesecake
</t>
  </si>
  <si>
    <t>EGPCAUS45</t>
  </si>
  <si>
    <t xml:space="preserve">peanut-butter-cup-cheesecake
</t>
  </si>
  <si>
    <t>&lt;h3&gt;Product Details&lt;/h3&gt;
&lt;li&gt;7 inches in diameter
&lt;/li&gt;
&lt;li&gt;Serves 6 to 8
&lt;/li&gt;
&lt;h2&gt;Delivery Information :&lt;/h2&gt;
&lt;li&gt;Every cake we deliver is handmade and since each chef has his/her own way of baking and designing a cake, there might be slight variation in the product in terms of design and shape.&lt;/li&gt;
&lt;li&gt;Since cakes are perishable in nature, we attempt delivery of your order only once. The delivery cannot be redirected to any other address.
&lt;/li&gt;
&lt;li&gt; This product is hand-delivered and will not be delivered along with courier products.
&lt;/li&gt;
&lt;li&gt;Occasionally, substitutions of flavours/designs is necessary due to temporary and/or regional unavailability issues.
&lt;/li&gt;</t>
  </si>
  <si>
    <t>EGPCAUS45.webp</t>
  </si>
  <si>
    <t xml:space="preserve">Red Velvet Chocolate Cake
</t>
  </si>
  <si>
    <t>EGPCAUS46</t>
  </si>
  <si>
    <t xml:space="preserve">red-velvet-chocolate-cake
</t>
  </si>
  <si>
    <t>&lt;h3&gt;Product Details&lt;/h3&gt;
&lt;li&gt;Serves 6 to 8
&lt;/li&gt;
&lt;li&gt;7 inches in diameter
&lt;/li&gt;
&lt;h2&gt;Delivery Information :&lt;/h2&gt;
&lt;li&gt;Every cake we deliver is handmade and since each chef has his/her own way of baking and designing a cake, there might be slight variation in the product in terms of design and shape.&lt;/li&gt;
&lt;li&gt;Since cakes are perishable in nature, we attempt delivery of your order only once. The delivery cannot be redirected to any other address.
&lt;/li&gt;
&lt;li&gt; This product is hand-delivered and will not be delivered along with courier products.
&lt;/li&gt;
&lt;li&gt;Occasionally, substitutions of flavours/designs is necessary due to temporary and/or regional unavailability issues.
&lt;/li&gt;</t>
  </si>
  <si>
    <t>EGPCAUS46.webp</t>
  </si>
  <si>
    <t xml:space="preserve">Cute Teddy Combo
</t>
  </si>
  <si>
    <t>EGPCAUS47</t>
  </si>
  <si>
    <t xml:space="preserve">cute-teddy-combo
</t>
  </si>
  <si>
    <t>&lt;h3&gt;Product Details&lt;/h3&gt;
&lt;li&gt; Contains one Teddy and Roses Bouquet&lt;/li&gt;
&lt;li&gt;Type of flower in bouquet - 12 Red Roses&lt;/li&gt;
&lt;li&gt; Does not include Vase &lt;/li&gt;
&lt;br&gt;The image displayed is indicative in nature. Actual product may vary in shape or design as per the availability.&lt;/br&gt;
&lt;h2&gt;Delivery Information :&lt;/h2&gt;
&lt;li&gt;Every cake we deliver is handmade and since each chef has his/her own way of baking and designing a cake, there might be slight variation in the product in terms of design and shape.&lt;/li&gt;
&lt;li&gt;Since cakes are perishable in nature, we attempt delivery of your order only once. The delivery cannot be redirected to any other address.
&lt;/li&gt;
&lt;li&gt; This product is hand-delivered and will not be delivered along with courier products.
&lt;/li&gt;
&lt;li&gt;Occasionally, substitutions of flavours/designs is necessary due to temporary and/or regional unavailability issues.
&lt;/li&gt;</t>
  </si>
  <si>
    <t>EGPCAUS47.webp</t>
  </si>
  <si>
    <t xml:space="preserve">Viennese Coffee Cake - Raspberry
</t>
  </si>
  <si>
    <t>EGPCAUS48</t>
  </si>
  <si>
    <t xml:space="preserve">viennese-coffee-cake-raspberry
</t>
  </si>
  <si>
    <t xml:space="preserve">&lt;h3&gt;Product Details&lt;/h3&gt;
&lt;li&gt;Serves 8 to 12
&lt;/li&gt;
&lt;li&gt;8 inches in diameter
&lt;/li&gt;"
&lt;h2&gt;Delivery Information :&lt;/h2&gt;
&lt;li&gt;Every cake we deliver is handmade and since each chef has his/her own way of baking and designing a cake, there might be slight variation in the product in terms of design and shape.&lt;/li&gt;
&lt;li&gt;Since cakes are perishable in nature, we attempt delivery of your order only once. The delivery cannot be redirected to any other address.
&lt;/li&gt;
&lt;li&gt; This product is hand-delivered and will not be delivered along with courier products.
&lt;/li&gt;
&lt;li&gt;Occasionally, substitutions of flavours/designs is necessary due to temporary and/or regional unavailability issues.
&lt;/li&gt;
</t>
  </si>
  <si>
    <t>EGPCAUS48.webp</t>
  </si>
  <si>
    <t xml:space="preserve">Ferrero Combo with Roses
</t>
  </si>
  <si>
    <t>EGPCAUS49</t>
  </si>
  <si>
    <t xml:space="preserve">ferrero-combo-with-roses
</t>
  </si>
  <si>
    <t xml:space="preserve">&lt;h3&gt;Product Details&lt;/h3&gt;
&lt;li&gt; Contains 16 Pcs Ferrero Rocher and Roses Bouquet&lt;/li&gt;
&lt;li&gt;Type of flower in bouquet - 12 Red Roses&lt;/li&gt;
&lt;li&gt; Does not include Vase &lt;/li&gt;
&lt;br&gt;The image displayed is indicative in nature. Actual product may vary in shape or design as per the availability.&lt;/br&gt;
&lt;h2&gt;Delivery Information :&lt;/h2&gt;
&lt;li&gt;Every cake we deliver is handmade and since each chef has his/her own way of baking and designing a cake, there might be slight variation in the product in terms of design and shape.&lt;/li&gt;
&lt;li&gt;Since cakes are perishable in nature, we attempt delivery of your order only once. The delivery cannot be redirected to any other address.
&lt;/li&gt;
&lt;li&gt; This product is hand-delivered and will not be delivered along with courier products.
&lt;/li&gt;
&lt;li&gt;Occasionally, substitutions of flavours/designs is necessary due to temporary and/or regional unavailability issues.
&lt;/li&gt;
</t>
  </si>
  <si>
    <t>EGPCAUS49.webp</t>
  </si>
  <si>
    <t xml:space="preserve">Chocolaty Combo
</t>
  </si>
  <si>
    <t>EGPCAUS50</t>
  </si>
  <si>
    <t xml:space="preserve">chocolaty-combo
</t>
  </si>
  <si>
    <t xml:space="preserve">&lt;h3&gt;Product Details&lt;/h3&gt;
&lt;li&gt; Contains 29 pieces mouthwatering Nuts &amp; Chews in bright birthday wrap and Rainbow Roses Bouquet &lt;/li&gt;
&lt;li&gt;Type of flower in bouquet - Roses&lt;/li&gt;
&lt;li&gt; Does not include Vase &lt;/li&gt;
&lt;br&gt;The image displayed is indicative in nature. Actual product may vary in shape or design as per the availability.&lt;/br&gt;
&lt;h2&gt;Delivery Information :&lt;/h2&gt;
&lt;li&gt;Every cake we deliver is handmade and since each chef has his/her own way of baking and designing a cake, there might be slight variation in the product in terms of design and shape.&lt;/li&gt;
&lt;li&gt;Since cakes are perishable in nature, we attempt delivery of your order only once. The delivery cannot be redirected to any other address.
&lt;/li&gt;
&lt;li&gt; This product is hand-delivered and will not be delivered along with courier products.
&lt;/li&gt;
&lt;li&gt;Occasionally, substitutions of flavours/designs is necessary due to temporary and/or regional unavailability issues.
&lt;/li&gt;
</t>
  </si>
  <si>
    <t>EGPCAUS50.webp</t>
  </si>
  <si>
    <t xml:space="preserve">Raspberry Cheesecake
</t>
  </si>
  <si>
    <t>EGPCAUS51</t>
  </si>
  <si>
    <t xml:space="preserve">raspberry-cheesecake
</t>
  </si>
  <si>
    <t xml:space="preserve">&lt;h3&gt;Product Details&lt;/h3&gt;
We've taken thick, New York-style cheesecake and hand-swirled raspberry fruit filling into the pinnacle for a dessert advent you might not need to miss. This delectable cheesecake is made with wealthy cream cheese, clean eggs, and bitter cream and is finished with a hint of lemon. Set atop a graham cracker crust, it is the proper dessert to relish by myself or to proportion.
&lt;li&gt; Raspberry New York-style Cheesecake (2 lb)
&lt;/li&gt; 
&lt;br&gt;
&lt;br&gt;The image displayed is indicative in nature. Actual product may vary in shape or design as per the availability.&lt;/br&gt;"
&lt;h2&gt;Delivery Information :&lt;/h2&gt;
&lt;li&gt;Every cake we deliver is handmade and since each chef has his/her own way of baking and designing a cake, there might be slight variation in the product in terms of design and shape.&lt;/li&gt;
&lt;li&gt;Since cakes are perishable in nature, we attempt delivery of your order only once. The delivery cannot be redirected to any other address.
&lt;/li&gt;
&lt;li&gt; This product is hand-delivered and will not be delivered along with courier products.
&lt;/li&gt;
&lt;li&gt;Occasionally, substitutions of flavours/designs is necessary due to temporary and/or regional unavailability issues.
&lt;/li&gt;
</t>
  </si>
  <si>
    <t>EGPCAUS51.webp</t>
  </si>
  <si>
    <t xml:space="preserve">Chocolate Chip Cheesecake
</t>
  </si>
  <si>
    <t>EGPCAUS52</t>
  </si>
  <si>
    <t xml:space="preserve">chocolate-chip-cheesecake
</t>
  </si>
  <si>
    <t xml:space="preserve">&lt;h3&gt;Product Details&lt;/h3&gt;
This cheesecake begins with a smooth chocolate icing. The center is loaded up with rich cheesecake and chocolate chips. This cheesecake is a definitive liberality.
&lt;li&gt;Serves 6 to 8&lt;/li&gt;
&lt;li&gt;7 inches in diameter&lt;/li&gt;
&lt;br&gt;
&lt;br&gt;The image displayed is indicative in nature. Actual product may vary in shape or design as per the availability.&lt;/br&gt;
&lt;h2&gt;Delivery Information :&lt;/h2&gt;
&lt;li&gt;Every cake we deliver is handmade and since each chef has his/her own way of baking and designing a cake, there might be slight variation in the product in terms of design and shape.&lt;/li&gt;
&lt;li&gt;Since cakes are perishable in nature, we attempt delivery of your order only once. The delivery cannot be redirected to any other address.
&lt;/li&gt;
&lt;li&gt; This product is hand-delivered and will not be delivered along with courier products.
&lt;/li&gt;
&lt;li&gt;Occasionally, substitutions of flavours/designs is necessary due to temporary and/or regional unavailability issues.
&lt;/li&gt;
</t>
  </si>
  <si>
    <t>EGPCAUS52.webp</t>
  </si>
  <si>
    <t xml:space="preserve">Salted Caramel Chocolate Cake
</t>
  </si>
  <si>
    <t>EGPCAUS53</t>
  </si>
  <si>
    <t xml:space="preserve">salted-caramel-chocolate-cake
</t>
  </si>
  <si>
    <t xml:space="preserve">&lt;h3&gt;Product Details&lt;/h3&gt;
Creamy,dreamy caramel cake has ultimately arrived at Bake Me A Wish! Two delicious layers of chocolate cake are crowned with a yummy blend of caramel frosting, drizzles of caramel - a light trace of salt - and finished with chocolate chips all over the facets. Includes a greeting card that you could customize and arrives packaged in a pleasing bakery container.
&lt;li&gt;Serves 6 to 8
&lt;/li&gt;
&lt;li&gt;7 inches in diameter
&lt;/li&gt;
&lt;br&gt;
&lt;h2&gt;Delivery Information :&lt;/h2&gt;
&lt;li&gt;Every cake we deliver is handmade and since each chef has his/her own way of baking and designing a cake, there might be slight variation in the product in terms of design and shape.&lt;/li&gt;
&lt;li&gt;Since cakes are perishable in nature, we attempt delivery of your order only once. The delivery cannot be redirected to any other address.
&lt;/li&gt;
&lt;li&gt; This product is hand-delivered and will not be delivered along with courier products.
&lt;/li&gt;
&lt;li&gt;Occasionally, substitutions of flavours/designs is necessary due to temporary and/or regional unavailability issues.
&lt;/li&gt;
</t>
  </si>
  <si>
    <t>EGPCAUS53.webp</t>
  </si>
  <si>
    <t xml:space="preserve">Sweetnes with Roses
</t>
  </si>
  <si>
    <t>EGPCAUS54</t>
  </si>
  <si>
    <t xml:space="preserve">sweetnes-with-roses
</t>
  </si>
  <si>
    <t xml:space="preserve">&lt;h3&gt;Product Details&lt;/h3&gt;
&lt;li&gt; Contains 400 gm Kaju Katli and Roses Bouquet&lt;/li&gt;
&lt;li&gt;Type of flower in bouquet - 12 red roses&lt;/li&gt;
&lt;li&gt; Does not include Vase &lt;/li&gt;
&lt;br&gt;The image displayed is indicative in nature. Actual product may vary in shape or design as per the availability.&lt;/br&gt;
&lt;br&gt;
&lt;h2&gt;Delivery Information :&lt;/h2&gt;
&lt;li&gt;Every cake we deliver is handmade and since each chef has his/her own way of baking and designing a cake, there might be slight variation in the product in terms of design and shape.&lt;/li&gt;
&lt;li&gt;Since cakes are perishable in nature, we attempt delivery of your order only once. The delivery cannot be redirected to any other address.
&lt;/li&gt;
&lt;li&gt; This product is hand-delivered and will not be delivered along with courier products.
&lt;/li&gt;
&lt;li&gt;Occasionally, substitutions of flavours/designs is necessary due to temporary and/or regional unavailability issues.
&lt;/li&gt;
</t>
  </si>
  <si>
    <t>EGPCAUS54.webp</t>
  </si>
  <si>
    <t xml:space="preserve">Confetti Cake
</t>
  </si>
  <si>
    <t>EGPCAUS55</t>
  </si>
  <si>
    <t xml:space="preserve">confetti-cake
</t>
  </si>
  <si>
    <t xml:space="preserve">&lt;h3&gt;Product Details&lt;/h3&gt;
Assuming it's a birthday, then, at that point, it's a party. Also in the event that it's a party, there's cake and confetti! Shari's Berries and Harry and David have joined forces to make a select three-layer white cake including luscious buttercream frosting and filling, merry confetti sprinkles, and a consumable ""Happy Birthday"" sign on top!
&lt;li&gt;Three-layered white cake with buttercream frosting &amp; filling, festive confetti sprinkles, and an edible “Happy Birthday” sign; 8 inches; 3 lbs., 10 oz.
&lt;/li&gt;
&lt;li&gt;Serves approximately 12-14 people
&lt;/li&gt;
&lt;br&gt;
&lt;h2&gt;Delivery Information :&lt;/h2&gt;
&lt;li&gt;Every cake we deliver is handmade and since each chef has his/her own way of baking and designing a cake, there might be slight variation in the product in terms of design and shape.&lt;/li&gt;
&lt;li&gt;Since cakes are perishable in nature, we attempt delivery of your order only once. The delivery cannot be redirected to any other address.
&lt;/li&gt;
&lt;li&gt; This product is hand-delivered and will not be delivered along with courier products.
&lt;/li&gt;
&lt;li&gt;Occasionally, substitutions of flavours/designs is necessary due to temporary and/or regional unavailability issues.
&lt;/li&gt;
</t>
  </si>
  <si>
    <t>EGPCAUS55.webp</t>
  </si>
  <si>
    <t xml:space="preserve">Best Mom Ever Cake
</t>
  </si>
  <si>
    <t>EGPCAUS56</t>
  </si>
  <si>
    <t xml:space="preserve">best-mom-ever-cake
</t>
  </si>
  <si>
    <t xml:space="preserve">&lt;h3&gt;Product Details&lt;/h3&gt;
Tell Mom she's the first-class in a candy way! This dreamy confection has fluffy layers of strawberry cake and is generously frosted with vanilla icing. Best of all, the edible message is proper at the cake! This heartfelt present will arrive in a festive box with a greeting card you could customize
&lt;li&gt;Serves 6 to 8
&lt;/li&gt;
&lt;li&gt;7 inches in diameter
&lt;/li&gt;
&lt;br&gt;
&lt;h2&gt;Delivery Information :&lt;/h2&gt;
&lt;li&gt;Every cake we deliver is handmade and since each chef has his/her own way of baking and designing a cake, there might be slight variation in the product in terms of design and shape.&lt;/li&gt;
&lt;li&gt;Since cakes are perishable in nature, we attempt delivery of your order only once. The delivery cannot be redirected to any other address.
&lt;/li&gt;
&lt;li&gt; This product is hand-delivered and will not be delivered along with courier products.
&lt;/li&gt;
&lt;li&gt;Occasionally, substitutions of flavours/designs is necessary due to temporary and/or regional unavailability issues.
&lt;/li&gt;
</t>
  </si>
  <si>
    <t>EGPCAUS56.webp</t>
  </si>
  <si>
    <t xml:space="preserve">Birthday Strawberry Funfetti Cake
</t>
  </si>
  <si>
    <t>EGPCAUS57</t>
  </si>
  <si>
    <t xml:space="preserve">birthday-strawberry-funfetti-cake
</t>
  </si>
  <si>
    <t xml:space="preserve">&lt;h3&gt;Product Details&lt;/h3&gt;
Birthday dreams will most likely work out as expected with this delicious strawberry cake! A delightful mix of strawberry filling and icing is sandwiched between two layers of yummy confetti cake and afterward the cake is done off with more strawberry icing and confetti sprinkles as an afterthought. Incorporates a White Chocolate Happy Birthday plaque and shows up in a rich present box.
&lt;li&gt;Serves 6 to 8&lt;/li&gt;
&lt;li&gt;7 inches in diameter&lt;/li&gt;
&lt;br&gt;
&lt;h2&gt;Delivery Information :&lt;/h2&gt;
&lt;li&gt;Every cake we deliver is handmade and since each chef has his/her own way of baking and designing a cake, there might be slight variation in the product in terms of design and shape.&lt;/li&gt;
&lt;li&gt;Since cakes are perishable in nature, we attempt delivery of your order only once. The delivery cannot be redirected to any other address.
&lt;/li&gt;
&lt;li&gt; This product is hand-delivered and will not be delivered along with courier products.
&lt;/li&gt;
&lt;li&gt;Occasionally, substitutions of flavours/designs is necessary due to temporary and/or regional unavailability issues.
&lt;/li&gt;
</t>
  </si>
  <si>
    <t>EGPCAUS57.webp</t>
  </si>
  <si>
    <t xml:space="preserve">Happy Birthday Yellow Cream Cheese Frosted Cake
</t>
  </si>
  <si>
    <t>EGPCAUS58</t>
  </si>
  <si>
    <t xml:space="preserve">happy-birthday-yellow-cream-cheese-frosted-cake
</t>
  </si>
  <si>
    <t xml:space="preserve">&lt;h3&gt;Product Details&lt;/h3&gt;
State Happy Birthday scrumptiously with the home-heated taste of sodden yellow cake layers, frosted with delicious chocolate cream cheddar icing, and finished off with a birthday welcoming. Additionally incorporates a bundle of birthday candles for a really stunning festival! Shows up in an amazing mark bread shop box.
&lt;li&gt;2 layer cake - serves 4-6 6"" diameter x 2""H packed in gift box that measures 8 x 8 x 3&lt;/li&gt;
&lt;br&gt;
&lt;h2&gt;Delivery Information :&lt;/h2&gt;
&lt;li&gt;Every cake we deliver is handmade and since each chef has his/her own way of baking and designing a cake, there might be slight variation in the product in terms of design and shape.&lt;/li&gt;
&lt;li&gt;Since cakes are perishable in nature, we attempt delivery of your order only once. The delivery cannot be redirected to any other address.
&lt;/li&gt;
&lt;li&gt; This product is hand-delivered and will not be delivered along with courier products.
&lt;/li&gt;
&lt;li&gt;Occasionally, substitutions of flavours/designs is necessary due to temporary and/or regional unavailability issues.
&lt;/li&gt;
</t>
  </si>
  <si>
    <t>EGPCAUS58.webp</t>
  </si>
  <si>
    <t xml:space="preserve">Brownie Cheesecake
</t>
  </si>
  <si>
    <t>EGPCAUS59</t>
  </si>
  <si>
    <t xml:space="preserve">brownie-cheesecake
</t>
  </si>
  <si>
    <t xml:space="preserve">&lt;h3&gt;Product Details&lt;/h3&gt;
The most outstanding chocolate cheesecake around! We start with a base of chocolate graham and creamy chocolate cheesecake - then we top this cake with a layer of fudge frosting, wealthy cakes and a drizzle of chocolate sauce! Includes a greeting card that you may customise and arrives packaged in an elegant present field.
&lt;li&gt;Serves 6 to 8
&lt;/li&gt;
&lt;li&gt;7 inches in diameter
&lt;/li&gt;
&lt;br&gt;
&lt;h2&gt;Delivery Information :&lt;/h2&gt;
&lt;li&gt;Every cake we deliver is handmade and since each chef has his/her own way of baking and designing a cake, there might be slight variation in the product in terms of design and shape.&lt;/li&gt;
&lt;li&gt;Since cakes are perishable in nature, we attempt delivery of your order only once. The delivery cannot be redirected to any other address.
&lt;/li&gt;
&lt;li&gt; This product is hand-delivered and will not be delivered along with courier products.
&lt;/li&gt;
&lt;li&gt;Occasionally, substitutions of flavours/designs is necessary due to temporary and/or regional unavailability issues.
&lt;/li&gt;
</t>
  </si>
  <si>
    <t>EGPCAUS59.webp</t>
  </si>
  <si>
    <t xml:space="preserve">Cheesecake Party Wheel
</t>
  </si>
  <si>
    <t>EGPCAUS60</t>
  </si>
  <si>
    <t xml:space="preserve">cheesecake-party-wheel
</t>
  </si>
  <si>
    <t xml:space="preserve">&lt;h3&gt;Product Details&lt;/h3&gt;
This cheesecake sampler is an appropriate manner to experience 4 pleasant forms of a classic dessert. Moose Munch Cheesecake functions ribbons of sweet caramel, crunchy nuts, and chocolate drizzle; decadent chocolate is a chocolate lover's dream; New York-style is tremendously creamy; and luscious strawberry adds a delightfully fruity balance. Send as a present to have a good time special occasions, or just to share some thing candy. And make certain to reserve one for your self for wonderful or as an excellent finish to any meal.
&lt;li&gt;12 New York-style cheesecake slices (4 oz each):
 &lt;/li&gt; 
&lt;li&gt; 3 original
&lt;/li&gt; 
&lt;li&gt; 3 chocolate
&lt;/li&gt;
&lt;li&gt;3 strawberry
&lt;/li&gt;
&lt;li&gt;3 Moose Munch® cheesecake
&lt;/li&gt;
&lt;br&gt;
&lt;br&gt;
&lt;h2&gt;Delivery Information :&lt;/h2&gt;
&lt;li&gt;Every cake we deliver is handmade and since each chef has his/her own way of baking and designing a cake, there might be slight variation in the product in terms of design and shape.&lt;/li&gt;
&lt;li&gt;Since cakes are perishable in nature, we attempt delivery of your order only once. The delivery cannot be redirected to any other address.
&lt;/li&gt;
&lt;li&gt; This product is hand-delivered and will not be delivered along with courier products.
&lt;/li&gt;
&lt;li&gt;Occasionally, substitutions of flavours/designs is necessary due to temporary and/or regional unavailability issues.
&lt;/li&gt;
</t>
  </si>
  <si>
    <t>EGPCAUS60.webp</t>
  </si>
  <si>
    <t xml:space="preserve">Lemon Raspberry Cream Cheesecake
</t>
  </si>
  <si>
    <t>EGPCAUS61</t>
  </si>
  <si>
    <t xml:space="preserve">lemon-raspberry-cream-cheesecake
</t>
  </si>
  <si>
    <t xml:space="preserve">&lt;h3&gt;Product Details&lt;/h3&gt;
The Lemon Raspberry Cream Cheesecake is one of the many exceptional, decadent cheesecakes crafted by The Cheesecake Factory. This cake starts with a base of raspberry-vanilla cake and raspberry ladyfinger cookies, with a creamy lemon cheesecake filling. Topped with lemon mousse and rosettes of whipped cream, it's tangy and playful, yet prominent sufficient to serve at any stylish night meal.
&lt;li&gt; Measures 7 in Dia (17.7 cm)
&lt;/li&gt; 
&lt;li&gt;Serves 8
 &lt;/li&gt; 
&lt;li&gt; Net Weight: 2 lb 8 oz
&lt;/li&gt;
&lt;br&gt;
&lt;h2&gt;Delivery Information :&lt;/h2&gt;
&lt;li&gt;Every cake we deliver is handmade and since each chef has his/her own way of baking and designing a cake, there might be slight variation in the product in terms of design and shape.&lt;/li&gt;
&lt;li&gt;Since cakes are perishable in nature, we attempt delivery of your order only once. The delivery cannot be redirected to any other address.
&lt;/li&gt;
&lt;li&gt; This product is hand-delivered and will not be delivered along with courier products.
&lt;/li&gt;
&lt;li&gt;Occasionally, substitutions of flavours/designs is necessary due to temporary and/or regional unavailability issues.
&lt;/li&gt;
</t>
  </si>
  <si>
    <t>EGPCAUS61.webp</t>
  </si>
  <si>
    <t xml:space="preserve">Happy Birthday Petits Fours - 36ct
</t>
  </si>
  <si>
    <t>EGPCAUS62</t>
  </si>
  <si>
    <t xml:space="preserve">happy-birthday-petits-fours-36ct
</t>
  </si>
  <si>
    <t xml:space="preserve">&lt;h3&gt;Product Details&lt;/h3&gt;
Searching for a really classy approach to express Happy Birthday to somebody exceptional? Send these debauched petits fours reduced down layered cakes and they'll appreciate each second of their extraordinary day! Every tasty cake is a great 1/4"" x 1/4"". This exceptional variety incorporates: Raspberry Parfait, Orange Almond, Truffle, Lime, Strawberry Cream, and Tropical Pineapple. Hand-enlivened cakes include ""Cheerful Birthday"" letters, party inflatables and birthday candles. Shows up in a blessing box decorated with a vivid lace."
&lt;h2&gt;Delivery Information :&lt;/h2&gt;
&lt;li&gt;Every cake we deliver is handmade and since each chef has his/her own way of baking and designing a cake, there might be slight variation in the product in terms of design and shape.&lt;/li&gt;
&lt;li&gt;Since cakes are perishable in nature, we attempt delivery of your order only once. The delivery cannot be redirected to any other address.
&lt;/li&gt;
&lt;li&gt; This product is hand-delivered and will not be delivered along with courier products.
&lt;/li&gt;
&lt;li&gt;Occasionally, substitutions of flavours/designs is necessary due to temporary and/or regional unavailability issues.
&lt;/li&gt;
&lt;h2&gt;Delivery Information :&lt;/h2&gt;
&lt;li&gt;Every cake we deliver is handmade and since each chef has his/her own way of baking and designing a cake, there might be slight variation in the product in terms of design and shape.&lt;/li&gt;
&lt;li&gt;Since cakes are perishable in nature, we attempt delivery of your order only once. The delivery cannot be redirected to any other address.
&lt;/li&gt;
&lt;li&gt; This product is hand-delivered and will not be delivered along with courier products.
&lt;/li&gt;
&lt;li&gt;Occasionally, substitutions of flavours/designs is necessary due to temporary and/or regional unavailability issues.
&lt;/li&gt;
</t>
  </si>
  <si>
    <t>EGPCAUS62.webp</t>
  </si>
  <si>
    <t xml:space="preserve">Beautiful Rainbow Cake
</t>
  </si>
  <si>
    <t>EGPCAUS63</t>
  </si>
  <si>
    <t xml:space="preserve">beautiful-rainbow-cake
</t>
  </si>
  <si>
    <t xml:space="preserve">&lt;h3&gt;Product Details&lt;/h3&gt;
A supernatural joy from the wizards in the Bake Me A Wish! kitchen! Our scrumptious Rainbow Cake in 5 layers of beautiful cake with a fruity flavor and secured with a delightful white-cream icing and finished off with a range of icing spots. Each blessing incorporates a welcome card that you can customize on the web and shows up in an exquisite bread kitchen box.
&lt;li&gt;Serves 6 to 8&lt;/li&gt;
&lt;li&gt;7 inches in diameter&lt;/li&gt;
&lt;h2&gt;Delivery Information :&lt;/h2&gt;
&lt;li&gt;Every cake we deliver is handmade and since each chef has his/her own way of baking and designing a cake, there might be slight variation in the product in terms of design and shape.&lt;/li&gt;
&lt;li&gt;Since cakes are perishable in nature, we attempt delivery of your order only once. The delivery cannot be redirected to any other address.
&lt;/li&gt;
&lt;li&gt; This product is hand-delivered and will not be delivered along with courier products.
&lt;/li&gt;
&lt;li&gt;Occasionally, substitutions of flavours/designs is necessary due to temporary and/or regional unavailability issues.
&lt;/li&gt;
</t>
  </si>
  <si>
    <t>EGPCAUS63.webp</t>
  </si>
  <si>
    <t xml:space="preserve">Butterfinger Candy Cake
</t>
  </si>
  <si>
    <t>EGPCAUS64</t>
  </si>
  <si>
    <t xml:space="preserve">butterfinger-candy-cake
</t>
  </si>
  <si>
    <t xml:space="preserve">&lt;h3&gt;Product Details&lt;/h3&gt;
This cake is ideal for nutty spread darlings! Vanilla cake layers are covered in nutty spread icing, at that point sprinkled with chocolate ganache and covered with chocolate shavings around the side. Butterfinger candy pieces on top is the last touch! Incorporates a welcome card you can customize, and is bundled in an exquisite blessing box!
&lt;h2&gt;Delivery Information :&lt;/h2&gt;
&lt;li&gt;Every cake we deliver is handmade and since each chef has his/her own way of baking and designing a cake, there might be slight variation in the product in terms of design and shape.&lt;/li&gt;
&lt;li&gt;Since cakes are perishable in nature, we attempt delivery of your order only once. The delivery cannot be redirected to any other address.
&lt;/li&gt;
&lt;li&gt; This product is hand-delivered and will not be delivered along with courier products.
&lt;/li&gt;
&lt;li&gt;Occasionally, substitutions of flavours/designs is necessary due to temporary and/or regional unavailability issues.
&lt;/li&gt;
</t>
  </si>
  <si>
    <t>EGPCAUS64.webp</t>
  </si>
  <si>
    <t xml:space="preserve">Golden Fudge Celebration Cake
</t>
  </si>
  <si>
    <t>EGPCAUS65</t>
  </si>
  <si>
    <t xml:space="preserve">golden-fudge-celebration-cake
</t>
  </si>
  <si>
    <t xml:space="preserve">&lt;h3&gt;Product Details&lt;/h3&gt;
Observe Life! with this gourmet curve on a customary top pick. Our Golden Fudge Celebration cake is two clammy layers of yellow cake finished off with a rich and smooth fudge icing, festivity confetti sprinkles, and toasted-brilliant cake scraps all around the side. Incorporates a Greeting Card and is bundled in an exquisite blessing box!
&lt;li&gt;Serves 6 to 8&lt;/li&gt;
&lt;li&gt;Cake is 7 Inches Round&lt;/li&gt;
&lt;h2&gt;Delivery Information :&lt;/h2&gt;
&lt;li&gt;Every cake we deliver is handmade and since each chef has his/her own way of baking and designing a cake, there might be slight variation in the product in terms of design and shape.&lt;/li&gt;
&lt;li&gt;Since cakes are perishable in nature, we attempt delivery of your order only once. The delivery cannot be redirected to any other address.
&lt;/li&gt;
&lt;li&gt; This product is hand-delivered and will not be delivered along with courier products.
&lt;/li&gt;
&lt;li&gt;Occasionally, substitutions of flavours/designs is necessary due to temporary and/or regional unavailability issues.
&lt;/li&gt;
</t>
  </si>
  <si>
    <t>EGPCAUS65.webp</t>
  </si>
  <si>
    <t xml:space="preserve">Baby Ruth Candy Cake
</t>
  </si>
  <si>
    <t>EGPCAUS66</t>
  </si>
  <si>
    <t xml:space="preserve">baby-ruth-candy-cake
</t>
  </si>
  <si>
    <t xml:space="preserve">&lt;h3&gt;Product Details&lt;/h3&gt;Observe Life! with this gourmet curve on a customary top pick. Our Golden Fudge Celebration cake is two clammy layers of yellow cake finished off with a rich and smooth fudge icing, festivity confetti sprinkles, and toasted-brilliant cake scraps all around the side. Incorporates a Greeting Card and is bundled in an exquisite blessing box!
&lt;h2&gt;Delivery Information :&lt;/h2&gt;
&lt;li&gt;Every cake we deliver is handmade and since each chef has his/her own way of baking and designing a cake, there might be slight variation in the product in terms of design and shape.&lt;/li&gt;
&lt;li&gt;Since cakes are perishable in nature, we attempt delivery of your order only once. The delivery cannot be redirected to any other address.
&lt;/li&gt;
&lt;li&gt; This product is hand-delivered and will not be delivered along with courier products.
&lt;/li&gt;
&lt;li&gt;Occasionally, substitutions of flavours/designs is necessary due to temporary and/or regional unavailability issues.
&lt;/li&gt;
</t>
  </si>
  <si>
    <t>EGPCAUS66.webp</t>
  </si>
  <si>
    <t xml:space="preserve">Juniors No Sugar Added Low Carb Cheesecake Sampler
</t>
  </si>
  <si>
    <t>EGPCAUS67</t>
  </si>
  <si>
    <t xml:space="preserve">juniors-no-sugar-added-low-carb-cheesecake-sampler
</t>
  </si>
  <si>
    <t xml:space="preserve">&lt;h3&gt;Product Details&lt;/h3&gt;
Fulfill that sweet needing without the blame! In view of our mainstream unique formula, this present Junior's cheesecake is low in starches (About 4 net carbs per serving or less relying upon the flavor) with no additional sugar (2 grams of normally happening sugar per serving). Flavors incorporate Raspberry Swirl, Chocolate Swirl, Cappuccino and Plain. Made with Xylitol, all common sugar. Appreciate the smooth, rich and clammy flavor - not the extra carbs! Diabetic Friendly.
&lt;li&gt;Size : 2 Pound&lt;/li&gt;
&lt;h2&gt;Delivery Information :&lt;/h2&gt;
&lt;li&gt;Every cake we deliver is handmade and since each chef has his/her own way of baking and designing a cake, there might be slight variation in the product in terms of design and shape.&lt;/li&gt;
&lt;li&gt;Since cakes are perishable in nature, we attempt delivery of your order only once. The delivery cannot be redirected to any other address.
&lt;/li&gt;
&lt;li&gt; This product is hand-delivered and will not be delivered along with courier products.
&lt;/li&gt;
&lt;li&gt;Occasionally, substitutions of flavours/designs is necessary due to temporary and/or regional unavailability issues.
&lt;/li&gt;
</t>
  </si>
  <si>
    <t>EGPCAUS67.webp</t>
  </si>
  <si>
    <t xml:space="preserve">Joyful Combo
</t>
  </si>
  <si>
    <t>EGPCAUS68</t>
  </si>
  <si>
    <t xml:space="preserve">joyful-combo
</t>
  </si>
  <si>
    <t xml:space="preserve">&lt;h3&gt;Product Details&lt;/h3&gt;
&lt;li&gt; Contains one bouquet and Chocolate Mousse cake &lt;/li&gt;
&lt;li&gt;Size of Cake - One Pound&lt;/li&gt;
&lt;li&gt;Flavour of Cake - Chocolate&lt;/li&gt;
&lt;li&gt;Flower in bouquet - 3 stems of Stargazer lilies  and 10 blue iris&lt;/li&gt;
&lt;li&gt; Does not include Vase &lt;/li&gt;
&lt;br&gt;The image displayed is indicative in nature. Actual product may vary in shape or design as per the availability.&lt;/br&gt;
&lt;h2&gt;Delivery Information :&lt;/h2&gt;
&lt;li&gt;Every cake we deliver is handmade and since each chef has his/her own way of baking and designing a cake, there might be slight variation in the product in terms of design and shape.&lt;/li&gt;
&lt;li&gt;Since cakes are perishable in nature, we attempt delivery of your order only once. The delivery cannot be redirected to any other address.
&lt;/li&gt;
&lt;li&gt; This product is hand-delivered and will not be delivered along with courier products.
&lt;/li&gt;
&lt;li&gt;Occasionally, substitutions of flavours/designs is necessary due to temporary and/or regional unavailability issues.
&lt;/li&gt;
</t>
  </si>
  <si>
    <t>EGPCAUS68.webp</t>
  </si>
  <si>
    <t xml:space="preserve">Raspberry Hazelnut Cheesecake
</t>
  </si>
  <si>
    <t>EGPCAUS69</t>
  </si>
  <si>
    <t xml:space="preserve">raspberry-hazelnut-cheesecake
</t>
  </si>
  <si>
    <t xml:space="preserve">&lt;h3&gt;Product Details&lt;/h3&gt;
Fruit and Cheesecake? OF COURSE! This sweet sensation is a layer of raspberry cheesecake crowned with hazelnut frosting, actual hazelnuts and raspberry drizzle! A gourmand deal with for the authentic cheesecake gourmand. Each present arrives in a gift box and consists of a greeting card that you can personalize.
&lt;li&gt;Serves 6 to 8
&lt;/li&gt;
&lt;li&gt;7 inches in diameter
&lt;/li&gt;
&lt;h2&gt;Delivery Information :&lt;/h2&gt;
&lt;li&gt;Every cake we deliver is handmade and since each chef has his/her own way of baking and designing a cake, there might be slight variation in the product in terms of design and shape.&lt;/li&gt;
&lt;li&gt;Since cakes are perishable in nature, we attempt delivery of your order only once. The delivery cannot be redirected to any other address.
&lt;/li&gt;
&lt;li&gt; This product is hand-delivered and will not be delivered along with courier products.
&lt;/li&gt;
&lt;li&gt;Occasionally, substitutions of flavours/designs is necessary due to temporary and/or regional unavailability issues.
&lt;/li&gt;
</t>
  </si>
  <si>
    <t>EGPCAUS69.webp</t>
  </si>
  <si>
    <t xml:space="preserve">Sugarfree 4 Flavour Assorted Cheesecake
</t>
  </si>
  <si>
    <t>EGPCAUS70</t>
  </si>
  <si>
    <t xml:space="preserve">sugarfree-4-flavour-assorted-cheesecake
</t>
  </si>
  <si>
    <t xml:space="preserve">&lt;h3&gt;Product Details&lt;/h3&gt;
Satisfy that sweet craving with out the guilt! Based on our popular original recipe, this Junior’s cheesecake is low in carbohydrates (About 4 net carbs in keeping with serving or much less relying on the taste) and not using a delivered sugar (2 grams of obviously occurring sugar in line with serving). Flavors include Raspberry Swirl, Chocolate Swirl, Cappuccino and Plain. Made with Xylitol, all herbal sweetener. Enjoy the creamy, rich and moist flavor - now not the extra carbs! Diabetic Friendly. Approx. Net wt. 3lbs.
&lt;h2&gt;Delivery Information :&lt;/h2&gt;
&lt;li&gt;Every cake we deliver is handmade and since each chef has his/her own way of baking and designing a cake, there might be slight variation in the product in terms of design and shape.&lt;/li&gt;
&lt;li&gt;Since cakes are perishable in nature, we attempt delivery of your order only once. The delivery cannot be redirected to any other address.
&lt;/li&gt;
&lt;li&gt; This product is hand-delivered and will not be delivered along with courier products.
&lt;/li&gt;
&lt;li&gt;Occasionally, substitutions of flavours/designs is necessary due to temporary and/or regional unavailability issues.
&lt;/li&gt;
</t>
  </si>
  <si>
    <t>EGPCAUS70.webp</t>
  </si>
  <si>
    <t xml:space="preserve">Birthday Best Personalized Artisan Cupcakes
</t>
  </si>
  <si>
    <t>EGPCAUS71</t>
  </si>
  <si>
    <t xml:space="preserve">birthday-best-personalized-artisan-cupcakes
</t>
  </si>
  <si>
    <t xml:space="preserve">&lt;h3&gt;Product Details&lt;/h3&gt;
Try to achieve the impossible to praise their birthday with these stunning craftsman filled and enlivened cupcakes. Add the birthday individual's name to make it additional exceptional! - 10 character limit - These liberally measured, delightful desserts are hand enriched with vivid stars and a Happy Birthday welcoming. Made by a little head bread kitchen on Chicago's Gold Coast, these shrewd cupcakes taste shockingly better than they look. Flavors incorporate Madagascar vanilla cake loaded up with new strawberry mousse, Belgian chocolate cake loaded up with vanilla cream, and Belgian chocolate cake loaded up with chocolate cream. &lt;br&gt;
Birthday Best Personalized Artisan Cupcakes, set of 9
&lt;li&gt;Chocolate Chocolate - Belgian chocolate cake with a chocolate cream center and semi sweet chocolate buttercream
&lt;/li&gt;
&lt;li&gt;Chocolate Vanilla - Belgian chocolate cake, with vanilla cream center and vanilla bean buttercream
&lt;/li&gt;
&lt;li&gt;Vanilla Strawberry - Madagascar vanilla cake with fresh strawberry mousse center - vanilla bean buttercream
&lt;/li&gt;
&lt;h2&gt;Delivery Information :&lt;/h2&gt;
&lt;li&gt;Every cake we deliver is handmade and since each chef has his/her own way of baking and designing a cake, there might be slight variation in the product in terms of design and shape.&lt;/li&gt;
&lt;li&gt;Since cakes are perishable in nature, we attempt delivery of your order only once. The delivery cannot be redirected to any other address.
&lt;/li&gt;
&lt;li&gt; This product is hand-delivered and will not be delivered along with courier products.
&lt;/li&gt;
&lt;li&gt;Occasionally, substitutions of flavours/designs is necessary due to temporary and/or regional unavailability issues.
&lt;/li&gt;
</t>
  </si>
  <si>
    <t>EGPCAUS71.webp</t>
  </si>
  <si>
    <t xml:space="preserve">Pink Rose Buttercream Frosted Chocolate Cake
</t>
  </si>
  <si>
    <t>EGPCAUS72</t>
  </si>
  <si>
    <t xml:space="preserve">pink-rose-buttercream-frosted-chocolate-cake
</t>
  </si>
  <si>
    <t xml:space="preserve">&lt;h3&gt;Product Details&lt;/h3&gt;
As scrumptious as it's far lovely, this luscious chocolate layer cake is frosted with a stunning sample of red roses. Turn any occasion into a virtually splendid celebration! Perfect for birthdays, showers, weddings, anniversaries or ""simply due to the fact"". Arrives in an impressive signature bakery field.
&lt;li&gt;2 layer cake - serves 4-6 6"" diameter x 2""H packed in gift box that measures 8 x 8 x 3
&lt;/li&gt;
&lt;h2&gt;Delivery Information :&lt;/h2&gt;
&lt;li&gt;Every cake we deliver is handmade and since each chef has his/her own way of baking and designing a cake, there might be slight variation in the product in terms of design and shape.&lt;/li&gt;
&lt;li&gt;Since cakes are perishable in nature, we attempt delivery of your order only once. The delivery cannot be redirected to any other address.
&lt;/li&gt;
&lt;li&gt; This product is hand-delivered and will not be delivered along with courier products.
&lt;/li&gt;
&lt;li&gt;Occasionally, substitutions of flavours/designs is necessary due to temporary and/or regional unavailability issues.
&lt;/li&gt;
</t>
  </si>
  <si>
    <t>EGPCAUS72.webp</t>
  </si>
  <si>
    <t xml:space="preserve">Delicious Brownie Cake Combo
</t>
  </si>
  <si>
    <t>EGPCAUS73</t>
  </si>
  <si>
    <t xml:space="preserve">delicious-brownie-cake-combo
</t>
  </si>
  <si>
    <t>&lt;h3&gt;Product Details&lt;/h3&gt;
&lt;li&gt; Contains Cake and Roses Bouquet &lt;/li&gt;
&lt;li&gt;Size of Cake - One Pound&lt;/li&gt;
&lt;li&gt;Flavour of Cake - Chocolate&lt;/li&gt;
&lt;li&gt;Type of flower in bouquet - Roses&lt;/li&gt;
&lt;li&gt; Does not include Vase &lt;/li&gt;
&lt;br&gt;The image displayed is indicative in nature. Actual product may vary in shape or design as per the availability.&lt;/br&gt;"&lt;h2&gt;Delivery Information :&lt;/h2&gt;
&lt;li&gt;Every cake we deliver is handmade and since each chef has his/her own way of baking and designing a cake, there might be slight variation in the product in terms of design and shape.&lt;/li&gt;
&lt;li&gt;Since cakes are perishable in nature, we attempt delivery of your order only once. The delivery cannot be redirected to any other address.
&lt;/li&gt;
&lt;li&gt; This product is hand-delivered and will not be delivered along with courier products.
&lt;/li&gt;
&lt;li&gt;Occasionally, substitutions of flavours/designs is necessary due to temporary and/or regional unavailability issues.
&lt;/li&gt;</t>
  </si>
  <si>
    <t>EGPCAUS73.webp</t>
  </si>
  <si>
    <t xml:space="preserve">OREO Dream Extreme Cheesecake
</t>
  </si>
  <si>
    <t>EGPCAUS74</t>
  </si>
  <si>
    <t xml:space="preserve">oreo-dream-extreme-cheesecake
</t>
  </si>
  <si>
    <t>&lt;h3&gt;Product Details&lt;/h3&gt;
The Cheesecake Factory boasts an excellent assortment of tasty cheesecakes. One in their many standouts is the OREO Dream Extreme Cheesecake, which features OREO cookies baked into a rich cheesecake filling and crowned with layers of fudge, OREO cookie mousse, and decadent milk chocolate icing. The dedication and craft is clear in every single chunk. And you can't pass wrong with the traditional and timeless flavor of those cookies, specially when mixed with the ease of getting cheesecake brought in your door.
&lt;li&gt; The Cheesecake Factory OREO® Dream Extreme Cheesecake &lt;/li&gt; 
&lt;li&gt; Measures 7 in Dia (17.7 cm)
&lt;/li&gt; 
&lt;li&gt; Serves 8
&lt;/li&gt;
&lt;br&gt;
&lt;br&gt;The image displayed is indicative in nature. Actual product may vary in shape or design as per the availability.&lt;/br&gt;"&lt;h2&gt;Delivery Information :&lt;/h2&gt;
&lt;li&gt;Every cake we deliver is handmade and since each chef has his/her own way of baking and designing a cake, there might be slight variation in the product in terms of design and shape.&lt;/li&gt;
&lt;li&gt;Since cakes are perishable in nature, we attempt delivery of your order only once. The delivery cannot be redirected to any other address.
&lt;/li&gt;
&lt;li&gt; This product is hand-delivered and will not be delivered along with courier products.
&lt;/li&gt;
&lt;li&gt;Occasionally, substitutions of flavours/designs is necessary due to temporary and/or regional unavailability issues.
&lt;/li&gt;</t>
  </si>
  <si>
    <t>EGPCAUS74.webp</t>
  </si>
  <si>
    <t xml:space="preserve">Red Roses combo
</t>
  </si>
  <si>
    <t>EGPCAUS75</t>
  </si>
  <si>
    <t xml:space="preserve">red-roses-combo
</t>
  </si>
  <si>
    <t xml:space="preserve">&lt;h3&gt;Product Details&lt;/h3&gt;
&lt;li&gt; Contains Red Roses Bouquet and Red Velvet cake&lt;/li&gt;
&lt;li&gt;Size of Cake - One Kg &lt;/li&gt;
&lt;li&gt;Flavour of Cake - Red Velvet&lt;/li&gt;
&lt;li&gt;Type of flower in bouquet - Roses&lt;/li&gt;
&lt;li&gt; Does not include Vase &lt;/li&gt;
&lt;br&gt;The image displayed is indicative in nature. Actual product may vary in shape or design as per the availability.&lt;/br&gt;
&lt;br&gt;The image displayed is indicative in nature. Actual product may vary in shape or design as per the availability.&lt;/br&gt;"&lt;h2&gt;Delivery Information :&lt;/h2&gt;
&lt;li&gt;Every cake we deliver is handmade and since each chef has his/her own way of baking and designing a cake, there might be slight variation in the product in terms of design and shape.&lt;/li&gt;
&lt;li&gt;Since cakes are perishable in nature, we attempt delivery of your order only once. The delivery cannot be redirected to any other address.
&lt;/li&gt;
&lt;li&gt; This product is hand-delivered and will not be delivered along with courier products.
&lt;/li&gt;
&lt;li&gt;Occasionally, substitutions of flavours/designs is necessary due to temporary and/or regional unavailability issues.
&lt;/li&gt;
</t>
  </si>
  <si>
    <t>EGPCAUS75.webp</t>
  </si>
  <si>
    <t xml:space="preserve">Personalized 10-inch Vanilla Cake
</t>
  </si>
  <si>
    <t>EGPCAUS76</t>
  </si>
  <si>
    <t xml:space="preserve">personalized-10-inch-vanilla-cake
</t>
  </si>
  <si>
    <t xml:space="preserve">&lt;h3&gt;Product Details&lt;/h3&gt;
&lt;li&gt;Serves 12 to 15
&lt;/li&gt;
&lt;br&gt;The image displayed is indicative in nature. Actual product may vary in shape or design as per the availability.&lt;/br&gt;"&lt;h2&gt;Delivery Information :&lt;/h2&gt;
&lt;li&gt;Every cake we deliver is handmade and since each chef has his/her own way of baking and designing a cake, there might be slight variation in the product in terms of design and shape.&lt;/li&gt;
&lt;li&gt;Since cakes are perishable in nature, we attempt delivery of your order only once. The delivery cannot be redirected to any other address.
&lt;/li&gt;
&lt;li&gt; This product is hand-delivered and will not be delivered along with courier products.
&lt;/li&gt;
&lt;li&gt;Occasionally, substitutions of flavours/designs is necessary due to temporary and/or regional unavailability issues.
&lt;/li&gt;
</t>
  </si>
  <si>
    <t>EGPCAUS76.webp</t>
  </si>
  <si>
    <t xml:space="preserve">10-inch Rainbow Cake
</t>
  </si>
  <si>
    <t>EGPCAUS77</t>
  </si>
  <si>
    <t xml:space="preserve">10-inch-rainbow-cake
</t>
  </si>
  <si>
    <t xml:space="preserve">&lt;h3&gt;Product Details&lt;/h3&gt;
Unicorns and Leprechauns enchant! This mysterious rainbow cake estimates 10-inch in breadth and is the ideal present for your dream birthday. Five layers of natural product seasoned, multicolor cakes are finished off with vanilla icing and offbeat rosettes. Each cake shows up bundled in a blessing box with a welcome card you can customize.
&lt;br&gt;The image displayed is indicative in nature. Actual product may vary in shape or design as per the availability.&lt;/br&gt;"&lt;h2&gt;Delivery Information :&lt;/h2&gt;
&lt;li&gt;Every cake we deliver is handmade and since each chef has his/her own way of baking and designing a cake, there might be slight variation in the product in terms of design and shape.&lt;/li&gt;
&lt;li&gt;Since cakes are perishable in nature, we attempt delivery of your order only once. The delivery cannot be redirected to any other address.
&lt;/li&gt;
&lt;li&gt; This product is hand-delivered and will not be delivered along with courier products.
&lt;/li&gt;
&lt;li&gt;Occasionally, substitutions of flavours/designs is necessary due to temporary and/or regional unavailability issues.
&lt;/li&gt;
</t>
  </si>
  <si>
    <t>EGPCAUS77.webp</t>
  </si>
  <si>
    <t xml:space="preserve">The Freedom Cake
</t>
  </si>
  <si>
    <t>EGPCAUS78</t>
  </si>
  <si>
    <t xml:space="preserve">the-freedom-cake
</t>
  </si>
  <si>
    <t xml:space="preserve">&lt;h3&gt;Product Details&lt;/h3&gt;
When you buy the Freedom Cake for a recipient right here within the US, we can supply a gourmet cake to a soldier serving overseas, inside the name of your recipient. The Freedom Cake features a layer of deluxe chocolate brownie thickly blanketed with smooth &amp; creamy fudge frosting, with an avalanche of sprinkles adorning the top and bittersweet chocolate shavings all along the perimeters. Each cake functions a unique card informing the recipient that a cake has been sent to a soldier of their name.
&lt;li&gt;Eligible for 2 hour Delivery&lt;/li&gt;
&lt;li&gt;Gift message is not available for this product&lt;/li&gt;
&lt;br&gt;The image displayed is indicative in nature. Actual product may vary in shape or design as per the availability.&lt;/br&gt;"&lt;h2&gt;Delivery Information :&lt;/h2&gt;
&lt;li&gt;Every cake we deliver is handmade and since each chef has his/her own way of baking and designing a cake, there might be slight variation in the product in terms of design and shape.&lt;/li&gt;
&lt;li&gt;Since cakes are perishable in nature, we attempt delivery of your order only once. The delivery cannot be redirected to any other address.
&lt;/li&gt;
&lt;li&gt; This product is hand-delivered and will not be delivered along with courier products.
&lt;/li&gt;
&lt;li&gt;Occasionally, substitutions of flavours/designs is necessary due to temporary and/or regional unavailability issues.
&lt;/li&gt;
</t>
  </si>
  <si>
    <t>EGPCAUS78.webp</t>
  </si>
  <si>
    <t>Pincode Group</t>
  </si>
</sst>
</file>

<file path=xl/styles.xml><?xml version="1.0" encoding="utf-8"?>
<styleSheet xmlns="http://schemas.openxmlformats.org/spreadsheetml/2006/main">
  <fonts count="10">
    <font>
      <sz val="11"/>
      <color theme="1"/>
      <name val="Calibri"/>
      <scheme val="minor"/>
    </font>
    <font>
      <b/>
      <sz val="10"/>
      <color rgb="FF000000"/>
      <name val="Arial"/>
    </font>
    <font>
      <b/>
      <sz val="11"/>
      <color theme="1"/>
      <name val="Calibri"/>
    </font>
    <font>
      <b/>
      <sz val="11"/>
      <color theme="1"/>
      <name val="Arial"/>
    </font>
    <font>
      <sz val="11"/>
      <color theme="1"/>
      <name val="Calibri"/>
    </font>
    <font>
      <sz val="11"/>
      <color theme="1"/>
      <name val="Arial"/>
    </font>
    <font>
      <sz val="11"/>
      <color theme="10"/>
      <name val="Calibri"/>
    </font>
    <font>
      <sz val="11"/>
      <color theme="1"/>
      <name val="Calibri"/>
      <scheme val="minor"/>
    </font>
    <font>
      <sz val="11"/>
      <color theme="1"/>
      <name val="Calibri"/>
    </font>
    <font>
      <sz val="10"/>
      <color theme="1"/>
      <name val="Arial"/>
    </font>
  </fonts>
  <fills count="8">
    <fill>
      <patternFill patternType="none"/>
    </fill>
    <fill>
      <patternFill patternType="gray125"/>
    </fill>
    <fill>
      <patternFill patternType="solid">
        <fgColor rgb="FF00B050"/>
        <bgColor rgb="FF00B050"/>
      </patternFill>
    </fill>
    <fill>
      <patternFill patternType="solid">
        <fgColor rgb="FFFFFFFF"/>
        <bgColor rgb="FFFFFFFF"/>
      </patternFill>
    </fill>
    <fill>
      <patternFill patternType="solid">
        <fgColor rgb="FFFDE9D9"/>
        <bgColor rgb="FFFDE9D9"/>
      </patternFill>
    </fill>
    <fill>
      <patternFill patternType="solid">
        <fgColor rgb="FFFBD4B4"/>
        <bgColor rgb="FFFBD4B4"/>
      </patternFill>
    </fill>
    <fill>
      <patternFill patternType="solid">
        <fgColor theme="0"/>
        <bgColor theme="0"/>
      </patternFill>
    </fill>
    <fill>
      <patternFill patternType="solid">
        <fgColor theme="9"/>
        <bgColor theme="9"/>
      </patternFill>
    </fill>
  </fills>
  <borders count="3">
    <border>
      <left/>
      <right/>
      <top/>
      <bottom/>
      <diagonal/>
    </border>
    <border>
      <left/>
      <right/>
      <top/>
      <bottom/>
      <diagonal/>
    </border>
    <border>
      <left style="thin">
        <color rgb="FF000000"/>
      </left>
      <right style="thin">
        <color rgb="FF000000"/>
      </right>
      <top style="thin">
        <color rgb="FF000000"/>
      </top>
      <bottom style="thin">
        <color rgb="FF000000"/>
      </bottom>
      <diagonal/>
    </border>
  </borders>
  <cellStyleXfs count="1">
    <xf numFmtId="0" fontId="0" fillId="0" borderId="0"/>
  </cellStyleXfs>
  <cellXfs count="32">
    <xf numFmtId="0" fontId="0" fillId="0" borderId="0" xfId="0" applyFont="1" applyAlignment="1"/>
    <xf numFmtId="0" fontId="1" fillId="2" borderId="1" xfId="0" applyFont="1" applyFill="1" applyBorder="1" applyAlignment="1">
      <alignment horizontal="center"/>
    </xf>
    <xf numFmtId="0" fontId="1" fillId="2" borderId="1" xfId="0" applyFont="1" applyFill="1" applyBorder="1"/>
    <xf numFmtId="0" fontId="1" fillId="2" borderId="1" xfId="0" applyFont="1" applyFill="1" applyBorder="1" applyAlignment="1">
      <alignment horizontal="center" wrapText="1"/>
    </xf>
    <xf numFmtId="0" fontId="1" fillId="0" borderId="0" xfId="0" applyFont="1"/>
    <xf numFmtId="0" fontId="1" fillId="2" borderId="1" xfId="0" applyFont="1" applyFill="1" applyBorder="1" applyAlignment="1">
      <alignment horizontal="right"/>
    </xf>
    <xf numFmtId="0" fontId="1" fillId="0" borderId="0" xfId="0" applyFont="1" applyAlignment="1">
      <alignment horizontal="right"/>
    </xf>
    <xf numFmtId="0" fontId="2" fillId="0" borderId="0" xfId="0" applyFont="1"/>
    <xf numFmtId="0" fontId="1" fillId="0" borderId="0" xfId="0" applyFont="1" applyAlignment="1"/>
    <xf numFmtId="0" fontId="3" fillId="3" borderId="1" xfId="0" applyFont="1" applyFill="1" applyBorder="1" applyAlignment="1"/>
    <xf numFmtId="0" fontId="4" fillId="4" borderId="1" xfId="0" applyFont="1" applyFill="1" applyBorder="1" applyAlignment="1">
      <alignment horizontal="center"/>
    </xf>
    <xf numFmtId="0" fontId="4" fillId="4" borderId="1" xfId="0" applyFont="1" applyFill="1" applyBorder="1"/>
    <xf numFmtId="0" fontId="4" fillId="4" borderId="1" xfId="0" applyFont="1" applyFill="1" applyBorder="1" applyAlignment="1">
      <alignment horizontal="center" wrapText="1"/>
    </xf>
    <xf numFmtId="0" fontId="4" fillId="4" borderId="1" xfId="0" applyFont="1" applyFill="1" applyBorder="1" applyAlignment="1">
      <alignment horizontal="right"/>
    </xf>
    <xf numFmtId="0" fontId="4" fillId="5" borderId="2" xfId="0" applyFont="1" applyFill="1" applyBorder="1" applyAlignment="1"/>
    <xf numFmtId="0" fontId="5" fillId="0" borderId="0" xfId="0" applyFont="1"/>
    <xf numFmtId="0" fontId="4" fillId="0" borderId="0" xfId="0" applyFont="1"/>
    <xf numFmtId="0" fontId="4" fillId="0" borderId="0" xfId="0" applyFont="1" applyAlignment="1">
      <alignment horizontal="center" wrapText="1"/>
    </xf>
    <xf numFmtId="0" fontId="5" fillId="0" borderId="0" xfId="0" applyFont="1" applyAlignment="1">
      <alignment horizontal="right"/>
    </xf>
    <xf numFmtId="0" fontId="6" fillId="0" borderId="0" xfId="0" applyFont="1"/>
    <xf numFmtId="0" fontId="5" fillId="0" borderId="0" xfId="0" applyFont="1" applyAlignment="1">
      <alignment wrapText="1"/>
    </xf>
    <xf numFmtId="0" fontId="7" fillId="0" borderId="0" xfId="0" applyFont="1" applyAlignment="1"/>
    <xf numFmtId="0" fontId="4" fillId="0" borderId="0" xfId="0" applyFont="1" applyAlignment="1">
      <alignment horizontal="right"/>
    </xf>
    <xf numFmtId="0" fontId="8" fillId="0" borderId="0" xfId="0" applyFont="1"/>
    <xf numFmtId="0" fontId="6" fillId="0" borderId="0" xfId="0" applyFont="1" applyAlignment="1">
      <alignment horizontal="right"/>
    </xf>
    <xf numFmtId="0" fontId="4" fillId="0" borderId="0" xfId="0" applyFont="1" applyAlignment="1">
      <alignment horizontal="right"/>
    </xf>
    <xf numFmtId="0" fontId="4" fillId="0" borderId="0" xfId="0" applyFont="1" applyAlignment="1"/>
    <xf numFmtId="0" fontId="9" fillId="0" borderId="0" xfId="0" applyFont="1"/>
    <xf numFmtId="0" fontId="5" fillId="6" borderId="0" xfId="0" applyFont="1" applyFill="1"/>
    <xf numFmtId="0" fontId="5" fillId="7" borderId="0" xfId="0" applyFont="1" applyFill="1"/>
    <xf numFmtId="0" fontId="8" fillId="0" borderId="0" xfId="0" applyFont="1" applyAlignment="1">
      <alignment horizontal="center" wrapText="1"/>
    </xf>
    <xf numFmtId="0" fontId="5" fillId="3" borderId="1" xfId="0" applyFont="1" applyFill="1" applyBorder="1"/>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theme" Target="theme/theme1.xml"/><Relationship Id="rId5" Type="http://customschemas.google.com/relationships/workbookmetadata" Target="metadata"/><Relationship Id="rId9"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dimension ref="A1:AT1001"/>
  <sheetViews>
    <sheetView tabSelected="1" topLeftCell="M1" workbookViewId="0">
      <pane ySplit="1" topLeftCell="A4" activePane="bottomLeft" state="frozen"/>
      <selection pane="bottomLeft" activeCell="T4" sqref="T4"/>
    </sheetView>
  </sheetViews>
  <sheetFormatPr defaultColWidth="14.42578125" defaultRowHeight="15" customHeight="1"/>
  <cols>
    <col min="1" max="1" width="68.7109375" customWidth="1"/>
    <col min="2" max="2" width="16.42578125" customWidth="1"/>
    <col min="3" max="3" width="17.140625" customWidth="1"/>
    <col min="4" max="4" width="13.42578125" customWidth="1"/>
    <col min="5" max="5" width="17.28515625" customWidth="1"/>
    <col min="6" max="6" width="21.7109375" customWidth="1"/>
    <col min="7" max="7" width="19" customWidth="1"/>
    <col min="8" max="8" width="35.140625" customWidth="1"/>
    <col min="9" max="9" width="23.28515625" customWidth="1"/>
    <col min="10" max="10" width="15.28515625" customWidth="1"/>
    <col min="11" max="11" width="16.5703125" customWidth="1"/>
    <col min="12" max="12" width="15.28515625" customWidth="1"/>
    <col min="13" max="14" width="19.85546875" customWidth="1"/>
    <col min="15" max="15" width="20.140625" customWidth="1"/>
    <col min="16" max="16" width="17" customWidth="1"/>
    <col min="17" max="17" width="23.7109375" customWidth="1"/>
    <col min="18" max="18" width="27.5703125" customWidth="1"/>
    <col min="19" max="19" width="23.7109375" customWidth="1"/>
    <col min="20" max="20" width="28" customWidth="1"/>
    <col min="21" max="21" width="30.85546875" customWidth="1"/>
    <col min="22" max="22" width="20.140625" customWidth="1"/>
    <col min="23" max="23" width="18.5703125" customWidth="1"/>
    <col min="24" max="24" width="21" customWidth="1"/>
    <col min="25" max="25" width="17.7109375" customWidth="1"/>
    <col min="26" max="26" width="18.28515625" customWidth="1"/>
    <col min="27" max="27" width="22.7109375" customWidth="1"/>
    <col min="28" max="28" width="13" customWidth="1"/>
    <col min="29" max="29" width="13.7109375" customWidth="1"/>
    <col min="30" max="30" width="18.42578125" customWidth="1"/>
    <col min="31" max="31" width="14.7109375" customWidth="1"/>
    <col min="32" max="32" width="15.5703125" customWidth="1"/>
    <col min="33" max="33" width="22.140625" customWidth="1"/>
    <col min="34" max="34" width="18.42578125" customWidth="1"/>
    <col min="35" max="35" width="15.5703125" customWidth="1"/>
    <col min="36" max="37" width="18.5703125" customWidth="1"/>
    <col min="38" max="38" width="26.140625" customWidth="1"/>
    <col min="39" max="39" width="22" customWidth="1"/>
    <col min="40" max="40" width="17.5703125" customWidth="1"/>
    <col min="41" max="41" width="16" customWidth="1"/>
    <col min="42" max="42" width="17.5703125" customWidth="1"/>
    <col min="43" max="43" width="13.85546875" customWidth="1"/>
    <col min="44" max="45" width="18.5703125" customWidth="1"/>
  </cols>
  <sheetData>
    <row r="1" spans="1:46">
      <c r="A1" s="1" t="s">
        <v>0</v>
      </c>
      <c r="B1" s="2" t="s">
        <v>1</v>
      </c>
      <c r="C1" s="3" t="s">
        <v>2</v>
      </c>
      <c r="D1" s="2" t="s">
        <v>3</v>
      </c>
      <c r="E1" s="2" t="s">
        <v>4</v>
      </c>
      <c r="F1" s="2" t="s">
        <v>5</v>
      </c>
      <c r="G1" s="2" t="s">
        <v>6</v>
      </c>
      <c r="H1" s="2" t="s">
        <v>7</v>
      </c>
      <c r="I1" s="2" t="s">
        <v>8</v>
      </c>
      <c r="J1" s="2" t="s">
        <v>9</v>
      </c>
      <c r="K1" s="4" t="s">
        <v>10</v>
      </c>
      <c r="L1" s="4" t="s">
        <v>11</v>
      </c>
      <c r="M1" s="4" t="s">
        <v>12</v>
      </c>
      <c r="N1" s="4" t="s">
        <v>13</v>
      </c>
      <c r="O1" s="4" t="s">
        <v>14</v>
      </c>
      <c r="P1" s="4" t="s">
        <v>15</v>
      </c>
      <c r="Q1" s="4" t="s">
        <v>16</v>
      </c>
      <c r="R1" s="2" t="s">
        <v>17</v>
      </c>
      <c r="S1" s="2" t="s">
        <v>18</v>
      </c>
      <c r="T1" s="2" t="s">
        <v>19</v>
      </c>
      <c r="U1" s="5" t="s">
        <v>20</v>
      </c>
      <c r="V1" s="4" t="s">
        <v>21</v>
      </c>
      <c r="W1" s="4" t="s">
        <v>22</v>
      </c>
      <c r="X1" s="4" t="s">
        <v>23</v>
      </c>
      <c r="Y1" s="4" t="s">
        <v>24</v>
      </c>
      <c r="Z1" s="4" t="s">
        <v>25</v>
      </c>
      <c r="AA1" s="4" t="s">
        <v>26</v>
      </c>
      <c r="AB1" s="4" t="s">
        <v>27</v>
      </c>
      <c r="AC1" s="4" t="s">
        <v>28</v>
      </c>
      <c r="AD1" s="4" t="s">
        <v>29</v>
      </c>
      <c r="AE1" s="6" t="s">
        <v>30</v>
      </c>
      <c r="AF1" s="6" t="s">
        <v>31</v>
      </c>
      <c r="AG1" s="6" t="s">
        <v>32</v>
      </c>
      <c r="AH1" s="4" t="s">
        <v>33</v>
      </c>
      <c r="AI1" s="6" t="s">
        <v>34</v>
      </c>
      <c r="AJ1" s="4" t="s">
        <v>35</v>
      </c>
      <c r="AK1" s="4" t="s">
        <v>36</v>
      </c>
      <c r="AL1" s="4" t="s">
        <v>37</v>
      </c>
      <c r="AM1" s="4" t="s">
        <v>38</v>
      </c>
      <c r="AN1" s="7" t="s">
        <v>39</v>
      </c>
      <c r="AO1" s="4" t="s">
        <v>40</v>
      </c>
      <c r="AP1" s="4" t="s">
        <v>41</v>
      </c>
      <c r="AQ1" s="4" t="s">
        <v>42</v>
      </c>
      <c r="AR1" s="8" t="s">
        <v>43</v>
      </c>
      <c r="AS1" s="9" t="s">
        <v>44</v>
      </c>
      <c r="AT1" s="8" t="s">
        <v>442</v>
      </c>
    </row>
    <row r="2" spans="1:46">
      <c r="A2" s="10" t="s">
        <v>45</v>
      </c>
      <c r="B2" s="11" t="s">
        <v>46</v>
      </c>
      <c r="C2" s="12" t="s">
        <v>45</v>
      </c>
      <c r="D2" s="11" t="s">
        <v>47</v>
      </c>
      <c r="E2" s="11" t="s">
        <v>47</v>
      </c>
      <c r="F2" s="11" t="s">
        <v>46</v>
      </c>
      <c r="G2" s="11" t="s">
        <v>47</v>
      </c>
      <c r="H2" s="11" t="s">
        <v>45</v>
      </c>
      <c r="I2" s="11" t="s">
        <v>47</v>
      </c>
      <c r="J2" s="11" t="s">
        <v>47</v>
      </c>
      <c r="K2" s="11" t="s">
        <v>48</v>
      </c>
      <c r="L2" s="11" t="s">
        <v>47</v>
      </c>
      <c r="M2" s="11" t="s">
        <v>47</v>
      </c>
      <c r="N2" s="11" t="s">
        <v>47</v>
      </c>
      <c r="O2" s="11" t="s">
        <v>47</v>
      </c>
      <c r="P2" s="11" t="s">
        <v>47</v>
      </c>
      <c r="Q2" s="11" t="s">
        <v>45</v>
      </c>
      <c r="R2" s="11" t="s">
        <v>47</v>
      </c>
      <c r="S2" s="11" t="s">
        <v>47</v>
      </c>
      <c r="T2" s="11" t="s">
        <v>45</v>
      </c>
      <c r="U2" s="13" t="s">
        <v>45</v>
      </c>
      <c r="V2" s="11" t="s">
        <v>45</v>
      </c>
      <c r="W2" s="11" t="s">
        <v>45</v>
      </c>
      <c r="X2" s="11" t="s">
        <v>45</v>
      </c>
      <c r="Y2" s="11" t="s">
        <v>45</v>
      </c>
      <c r="Z2" s="11" t="s">
        <v>45</v>
      </c>
      <c r="AA2" s="11" t="s">
        <v>45</v>
      </c>
      <c r="AB2" s="11" t="s">
        <v>45</v>
      </c>
      <c r="AC2" s="11" t="s">
        <v>45</v>
      </c>
      <c r="AD2" s="11" t="s">
        <v>45</v>
      </c>
      <c r="AE2" s="13" t="s">
        <v>45</v>
      </c>
      <c r="AF2" s="13" t="s">
        <v>45</v>
      </c>
      <c r="AG2" s="13" t="s">
        <v>45</v>
      </c>
      <c r="AH2" s="11" t="s">
        <v>45</v>
      </c>
      <c r="AI2" s="13" t="s">
        <v>45</v>
      </c>
      <c r="AJ2" s="11" t="s">
        <v>47</v>
      </c>
      <c r="AK2" s="11" t="s">
        <v>47</v>
      </c>
      <c r="AL2" s="11" t="s">
        <v>47</v>
      </c>
      <c r="AM2" s="11" t="s">
        <v>47</v>
      </c>
      <c r="AN2" s="11" t="s">
        <v>47</v>
      </c>
      <c r="AO2" s="11" t="s">
        <v>47</v>
      </c>
      <c r="AP2" s="11" t="s">
        <v>47</v>
      </c>
      <c r="AQ2" s="11" t="s">
        <v>47</v>
      </c>
      <c r="AR2" s="11" t="s">
        <v>47</v>
      </c>
      <c r="AS2" s="14" t="s">
        <v>46</v>
      </c>
    </row>
    <row r="3" spans="1:46" ht="104.25" customHeight="1">
      <c r="A3" s="15" t="s">
        <v>49</v>
      </c>
      <c r="B3" s="16" t="s">
        <v>50</v>
      </c>
      <c r="C3" s="17" t="s">
        <v>51</v>
      </c>
      <c r="D3" s="18">
        <v>2999</v>
      </c>
      <c r="E3" s="18">
        <v>2999</v>
      </c>
      <c r="F3" s="19" t="s">
        <v>52</v>
      </c>
      <c r="G3" s="16">
        <v>1</v>
      </c>
      <c r="H3" s="20" t="s">
        <v>53</v>
      </c>
      <c r="I3" s="16">
        <f>E3</f>
        <v>2999</v>
      </c>
      <c r="J3" s="16">
        <v>1</v>
      </c>
      <c r="K3" s="16" t="s">
        <v>54</v>
      </c>
      <c r="L3" s="16">
        <v>0</v>
      </c>
      <c r="M3" s="16">
        <v>1</v>
      </c>
      <c r="N3" s="16">
        <v>0</v>
      </c>
      <c r="O3" s="16">
        <v>0</v>
      </c>
      <c r="P3" s="16">
        <v>1</v>
      </c>
      <c r="Q3" s="16"/>
      <c r="R3" s="16">
        <v>0</v>
      </c>
      <c r="S3" s="16">
        <v>1</v>
      </c>
      <c r="T3" s="21"/>
      <c r="U3" s="22" t="s">
        <v>55</v>
      </c>
      <c r="V3" s="23" t="s">
        <v>56</v>
      </c>
      <c r="W3" s="23" t="s">
        <v>56</v>
      </c>
      <c r="Y3" s="16"/>
      <c r="Z3" s="16"/>
      <c r="AA3" s="16"/>
      <c r="AB3" s="16"/>
      <c r="AC3" s="16"/>
      <c r="AD3" s="16"/>
      <c r="AE3" s="24"/>
      <c r="AF3" s="25"/>
      <c r="AG3" s="25"/>
      <c r="AI3" s="26" t="s">
        <v>56</v>
      </c>
      <c r="AJ3" s="16">
        <v>1</v>
      </c>
      <c r="AK3" s="16">
        <v>0</v>
      </c>
      <c r="AL3" s="16">
        <v>1</v>
      </c>
      <c r="AM3" s="16">
        <v>0</v>
      </c>
      <c r="AN3" s="16">
        <v>0</v>
      </c>
      <c r="AO3" s="16">
        <v>1</v>
      </c>
      <c r="AP3" s="16">
        <v>0</v>
      </c>
      <c r="AQ3" s="16">
        <v>0</v>
      </c>
      <c r="AR3" s="16">
        <v>0</v>
      </c>
      <c r="AS3" s="16"/>
    </row>
    <row r="4" spans="1:46" ht="114.75" customHeight="1">
      <c r="A4" s="15" t="s">
        <v>57</v>
      </c>
      <c r="B4" s="16" t="s">
        <v>58</v>
      </c>
      <c r="C4" s="17" t="s">
        <v>59</v>
      </c>
      <c r="D4" s="27">
        <v>3499</v>
      </c>
      <c r="E4" s="27">
        <v>3499</v>
      </c>
      <c r="F4" s="19" t="s">
        <v>52</v>
      </c>
      <c r="G4" s="16">
        <v>1</v>
      </c>
      <c r="H4" s="20" t="s">
        <v>60</v>
      </c>
      <c r="I4" s="16">
        <f t="shared" ref="I4:I67" si="0">E4</f>
        <v>3499</v>
      </c>
      <c r="J4" s="16">
        <v>1</v>
      </c>
      <c r="K4" s="16" t="s">
        <v>54</v>
      </c>
      <c r="L4" s="16">
        <v>0</v>
      </c>
      <c r="M4" s="16">
        <v>1</v>
      </c>
      <c r="N4" s="16">
        <v>0</v>
      </c>
      <c r="O4" s="16">
        <v>0</v>
      </c>
      <c r="P4" s="16">
        <v>1</v>
      </c>
      <c r="Q4" s="16"/>
      <c r="R4" s="16">
        <v>0</v>
      </c>
      <c r="S4" s="16">
        <v>1</v>
      </c>
      <c r="T4" s="21"/>
      <c r="U4" s="22" t="s">
        <v>55</v>
      </c>
      <c r="V4" s="23" t="s">
        <v>61</v>
      </c>
      <c r="W4" s="23" t="s">
        <v>61</v>
      </c>
      <c r="AE4" s="25"/>
      <c r="AF4" s="25"/>
      <c r="AG4" s="25"/>
      <c r="AI4" s="26" t="s">
        <v>61</v>
      </c>
      <c r="AJ4" s="16">
        <v>1</v>
      </c>
      <c r="AK4" s="16">
        <v>0</v>
      </c>
      <c r="AL4" s="16">
        <v>1</v>
      </c>
      <c r="AM4" s="16">
        <v>0</v>
      </c>
      <c r="AN4" s="16">
        <v>0</v>
      </c>
      <c r="AO4" s="16">
        <v>1</v>
      </c>
      <c r="AP4" s="16">
        <v>0</v>
      </c>
      <c r="AQ4" s="16">
        <v>0</v>
      </c>
      <c r="AR4" s="16">
        <v>0</v>
      </c>
      <c r="AS4" s="16"/>
    </row>
    <row r="5" spans="1:46" ht="76.5" customHeight="1">
      <c r="A5" s="15" t="s">
        <v>62</v>
      </c>
      <c r="B5" s="16" t="s">
        <v>63</v>
      </c>
      <c r="C5" s="17" t="s">
        <v>64</v>
      </c>
      <c r="D5" s="27">
        <v>3799</v>
      </c>
      <c r="E5" s="27">
        <v>3799</v>
      </c>
      <c r="F5" s="19" t="s">
        <v>52</v>
      </c>
      <c r="G5" s="16">
        <v>1</v>
      </c>
      <c r="H5" s="20" t="s">
        <v>65</v>
      </c>
      <c r="I5" s="16">
        <f t="shared" si="0"/>
        <v>3799</v>
      </c>
      <c r="J5" s="16">
        <v>1</v>
      </c>
      <c r="K5" s="16" t="s">
        <v>54</v>
      </c>
      <c r="L5" s="16">
        <v>0</v>
      </c>
      <c r="M5" s="16">
        <v>1</v>
      </c>
      <c r="N5" s="16">
        <v>0</v>
      </c>
      <c r="O5" s="16">
        <v>0</v>
      </c>
      <c r="P5" s="16">
        <v>1</v>
      </c>
      <c r="Q5" s="16"/>
      <c r="R5" s="16">
        <v>0</v>
      </c>
      <c r="S5" s="16">
        <v>1</v>
      </c>
      <c r="T5" s="21"/>
      <c r="U5" s="22" t="s">
        <v>55</v>
      </c>
      <c r="V5" s="23" t="s">
        <v>66</v>
      </c>
      <c r="W5" s="23" t="s">
        <v>66</v>
      </c>
      <c r="AE5" s="25"/>
      <c r="AF5" s="25"/>
      <c r="AG5" s="25"/>
      <c r="AI5" s="26" t="s">
        <v>66</v>
      </c>
      <c r="AJ5" s="16">
        <v>1</v>
      </c>
      <c r="AK5" s="16">
        <v>0</v>
      </c>
      <c r="AL5" s="16">
        <v>1</v>
      </c>
      <c r="AM5" s="16">
        <v>0</v>
      </c>
      <c r="AN5" s="16">
        <v>0</v>
      </c>
      <c r="AO5" s="16">
        <v>1</v>
      </c>
      <c r="AP5" s="16">
        <v>0</v>
      </c>
      <c r="AQ5" s="16">
        <v>0</v>
      </c>
      <c r="AR5" s="16">
        <v>0</v>
      </c>
      <c r="AS5" s="16"/>
    </row>
    <row r="6" spans="1:46" ht="97.5" customHeight="1">
      <c r="A6" s="15" t="s">
        <v>67</v>
      </c>
      <c r="B6" s="16" t="s">
        <v>68</v>
      </c>
      <c r="C6" s="17" t="s">
        <v>69</v>
      </c>
      <c r="D6" s="27">
        <v>4200</v>
      </c>
      <c r="E6" s="27">
        <v>4200</v>
      </c>
      <c r="F6" s="19" t="s">
        <v>52</v>
      </c>
      <c r="G6" s="16">
        <v>1</v>
      </c>
      <c r="H6" s="20" t="s">
        <v>70</v>
      </c>
      <c r="I6" s="16">
        <f t="shared" si="0"/>
        <v>4200</v>
      </c>
      <c r="J6" s="16">
        <v>1</v>
      </c>
      <c r="K6" s="16" t="s">
        <v>54</v>
      </c>
      <c r="L6" s="16">
        <v>0</v>
      </c>
      <c r="M6" s="16">
        <v>1</v>
      </c>
      <c r="N6" s="16">
        <v>0</v>
      </c>
      <c r="O6" s="16">
        <v>0</v>
      </c>
      <c r="P6" s="16">
        <v>1</v>
      </c>
      <c r="Q6" s="16"/>
      <c r="R6" s="16">
        <v>0</v>
      </c>
      <c r="S6" s="16">
        <v>1</v>
      </c>
      <c r="T6" s="21"/>
      <c r="U6" s="22" t="s">
        <v>55</v>
      </c>
      <c r="V6" s="23" t="s">
        <v>71</v>
      </c>
      <c r="W6" s="23" t="s">
        <v>71</v>
      </c>
      <c r="AE6" s="25"/>
      <c r="AF6" s="25"/>
      <c r="AG6" s="25"/>
      <c r="AI6" s="26" t="s">
        <v>71</v>
      </c>
      <c r="AJ6" s="16">
        <v>1</v>
      </c>
      <c r="AK6" s="16">
        <v>0</v>
      </c>
      <c r="AL6" s="23">
        <v>1</v>
      </c>
      <c r="AN6" s="16">
        <v>0</v>
      </c>
      <c r="AO6" s="23">
        <v>1</v>
      </c>
      <c r="AP6" s="23">
        <v>0</v>
      </c>
      <c r="AQ6" s="16">
        <v>0</v>
      </c>
      <c r="AR6" s="16">
        <v>0</v>
      </c>
      <c r="AS6" s="16"/>
    </row>
    <row r="7" spans="1:46" ht="81" customHeight="1">
      <c r="A7" s="15" t="s">
        <v>72</v>
      </c>
      <c r="B7" s="16" t="s">
        <v>73</v>
      </c>
      <c r="C7" s="17" t="s">
        <v>74</v>
      </c>
      <c r="D7" s="27">
        <v>4600</v>
      </c>
      <c r="E7" s="27">
        <v>4600</v>
      </c>
      <c r="F7" s="19" t="s">
        <v>52</v>
      </c>
      <c r="G7" s="16">
        <v>1</v>
      </c>
      <c r="H7" s="20" t="s">
        <v>75</v>
      </c>
      <c r="I7" s="16">
        <f t="shared" si="0"/>
        <v>4600</v>
      </c>
      <c r="J7" s="16">
        <v>1</v>
      </c>
      <c r="K7" s="16" t="s">
        <v>54</v>
      </c>
      <c r="L7" s="16">
        <v>0</v>
      </c>
      <c r="M7" s="16">
        <v>1</v>
      </c>
      <c r="N7" s="16">
        <v>0</v>
      </c>
      <c r="O7" s="16">
        <v>0</v>
      </c>
      <c r="P7" s="16">
        <v>1</v>
      </c>
      <c r="Q7" s="16"/>
      <c r="R7" s="16">
        <v>0</v>
      </c>
      <c r="S7" s="16">
        <v>1</v>
      </c>
      <c r="T7" s="21"/>
      <c r="U7" s="22" t="s">
        <v>55</v>
      </c>
      <c r="V7" s="23" t="s">
        <v>76</v>
      </c>
      <c r="W7" s="23" t="s">
        <v>76</v>
      </c>
      <c r="AE7" s="25"/>
      <c r="AF7" s="25"/>
      <c r="AG7" s="25"/>
      <c r="AI7" s="26" t="s">
        <v>76</v>
      </c>
      <c r="AJ7" s="16">
        <v>1</v>
      </c>
      <c r="AK7" s="16">
        <v>0</v>
      </c>
      <c r="AL7" s="23">
        <v>1</v>
      </c>
      <c r="AN7" s="16">
        <v>0</v>
      </c>
      <c r="AO7" s="23">
        <v>1</v>
      </c>
      <c r="AP7" s="23">
        <v>0</v>
      </c>
      <c r="AQ7" s="16">
        <v>0</v>
      </c>
      <c r="AR7" s="16">
        <v>0</v>
      </c>
      <c r="AS7" s="16"/>
    </row>
    <row r="8" spans="1:46" ht="79.5" customHeight="1">
      <c r="A8" s="15" t="s">
        <v>77</v>
      </c>
      <c r="B8" s="16" t="s">
        <v>78</v>
      </c>
      <c r="C8" s="17" t="s">
        <v>79</v>
      </c>
      <c r="D8" s="27">
        <v>4700</v>
      </c>
      <c r="E8" s="27">
        <v>4700</v>
      </c>
      <c r="F8" s="19" t="s">
        <v>52</v>
      </c>
      <c r="G8" s="16">
        <v>1</v>
      </c>
      <c r="H8" s="20" t="s">
        <v>80</v>
      </c>
      <c r="I8" s="16">
        <f t="shared" si="0"/>
        <v>4700</v>
      </c>
      <c r="J8" s="16">
        <v>1</v>
      </c>
      <c r="K8" s="16" t="s">
        <v>54</v>
      </c>
      <c r="L8" s="16">
        <v>0</v>
      </c>
      <c r="M8" s="16">
        <v>1</v>
      </c>
      <c r="N8" s="16">
        <v>0</v>
      </c>
      <c r="O8" s="16">
        <v>0</v>
      </c>
      <c r="P8" s="16">
        <v>1</v>
      </c>
      <c r="Q8" s="16"/>
      <c r="R8" s="16">
        <v>0</v>
      </c>
      <c r="S8" s="16">
        <v>1</v>
      </c>
      <c r="T8" s="21"/>
      <c r="U8" s="22" t="s">
        <v>55</v>
      </c>
      <c r="V8" s="23" t="s">
        <v>81</v>
      </c>
      <c r="W8" s="23" t="s">
        <v>81</v>
      </c>
      <c r="AE8" s="25"/>
      <c r="AF8" s="25"/>
      <c r="AG8" s="25"/>
      <c r="AI8" s="26" t="s">
        <v>81</v>
      </c>
      <c r="AJ8" s="16">
        <v>1</v>
      </c>
      <c r="AK8" s="16">
        <v>0</v>
      </c>
      <c r="AL8" s="23">
        <v>1</v>
      </c>
      <c r="AN8" s="16">
        <v>0</v>
      </c>
      <c r="AO8" s="23">
        <v>1</v>
      </c>
      <c r="AP8" s="23">
        <v>0</v>
      </c>
      <c r="AQ8" s="16">
        <v>0</v>
      </c>
      <c r="AR8" s="16">
        <v>0</v>
      </c>
      <c r="AS8" s="16"/>
    </row>
    <row r="9" spans="1:46" ht="85.5" customHeight="1">
      <c r="A9" s="15" t="s">
        <v>82</v>
      </c>
      <c r="B9" s="16" t="s">
        <v>83</v>
      </c>
      <c r="C9" s="17" t="s">
        <v>84</v>
      </c>
      <c r="D9" s="27">
        <v>6900</v>
      </c>
      <c r="E9" s="27">
        <v>6900</v>
      </c>
      <c r="F9" s="19" t="s">
        <v>52</v>
      </c>
      <c r="G9" s="16">
        <v>1</v>
      </c>
      <c r="H9" s="20" t="s">
        <v>85</v>
      </c>
      <c r="I9" s="16">
        <f t="shared" si="0"/>
        <v>6900</v>
      </c>
      <c r="J9" s="16">
        <v>1</v>
      </c>
      <c r="K9" s="16" t="s">
        <v>54</v>
      </c>
      <c r="L9" s="16">
        <v>0</v>
      </c>
      <c r="M9" s="16">
        <v>1</v>
      </c>
      <c r="N9" s="16">
        <v>0</v>
      </c>
      <c r="O9" s="16">
        <v>0</v>
      </c>
      <c r="P9" s="16">
        <v>1</v>
      </c>
      <c r="Q9" s="16"/>
      <c r="R9" s="16">
        <v>0</v>
      </c>
      <c r="S9" s="16">
        <v>1</v>
      </c>
      <c r="T9" s="21"/>
      <c r="U9" s="22" t="s">
        <v>55</v>
      </c>
      <c r="V9" s="23" t="s">
        <v>86</v>
      </c>
      <c r="W9" s="23" t="s">
        <v>86</v>
      </c>
      <c r="AE9" s="25"/>
      <c r="AF9" s="25"/>
      <c r="AG9" s="25"/>
      <c r="AI9" s="26" t="s">
        <v>86</v>
      </c>
      <c r="AJ9" s="16">
        <v>1</v>
      </c>
      <c r="AK9" s="16">
        <v>0</v>
      </c>
      <c r="AL9" s="23">
        <v>1</v>
      </c>
      <c r="AN9" s="16">
        <v>0</v>
      </c>
      <c r="AO9" s="23">
        <v>1</v>
      </c>
      <c r="AP9" s="23">
        <v>0</v>
      </c>
      <c r="AQ9" s="16">
        <v>0</v>
      </c>
      <c r="AR9" s="16">
        <v>0</v>
      </c>
      <c r="AS9" s="16"/>
    </row>
    <row r="10" spans="1:46" ht="105.75" customHeight="1">
      <c r="A10" s="15" t="s">
        <v>87</v>
      </c>
      <c r="B10" s="16" t="s">
        <v>88</v>
      </c>
      <c r="C10" s="17" t="s">
        <v>89</v>
      </c>
      <c r="D10" s="27">
        <v>6999</v>
      </c>
      <c r="E10" s="27">
        <v>6999</v>
      </c>
      <c r="F10" s="19" t="s">
        <v>52</v>
      </c>
      <c r="G10" s="16">
        <v>1</v>
      </c>
      <c r="H10" s="20" t="s">
        <v>90</v>
      </c>
      <c r="I10" s="16">
        <f t="shared" si="0"/>
        <v>6999</v>
      </c>
      <c r="J10" s="16">
        <v>1</v>
      </c>
      <c r="K10" s="16" t="s">
        <v>54</v>
      </c>
      <c r="L10" s="16">
        <v>0</v>
      </c>
      <c r="M10" s="16">
        <v>1</v>
      </c>
      <c r="N10" s="16">
        <v>0</v>
      </c>
      <c r="O10" s="16">
        <v>0</v>
      </c>
      <c r="P10" s="16">
        <v>1</v>
      </c>
      <c r="Q10" s="16"/>
      <c r="R10" s="16">
        <v>0</v>
      </c>
      <c r="S10" s="16">
        <v>1</v>
      </c>
      <c r="T10" s="21"/>
      <c r="U10" s="22" t="s">
        <v>55</v>
      </c>
      <c r="V10" s="23" t="s">
        <v>91</v>
      </c>
      <c r="W10" s="23" t="s">
        <v>91</v>
      </c>
      <c r="AE10" s="25"/>
      <c r="AF10" s="25"/>
      <c r="AG10" s="25"/>
      <c r="AI10" s="26" t="s">
        <v>91</v>
      </c>
      <c r="AJ10" s="16">
        <v>1</v>
      </c>
      <c r="AK10" s="16">
        <v>0</v>
      </c>
      <c r="AL10" s="23">
        <v>1</v>
      </c>
      <c r="AN10" s="16">
        <v>0</v>
      </c>
      <c r="AO10" s="23">
        <v>1</v>
      </c>
      <c r="AP10" s="23">
        <v>0</v>
      </c>
      <c r="AQ10" s="16">
        <v>0</v>
      </c>
      <c r="AR10" s="16">
        <v>0</v>
      </c>
      <c r="AS10" s="16"/>
    </row>
    <row r="11" spans="1:46" ht="60" customHeight="1">
      <c r="A11" s="15" t="s">
        <v>92</v>
      </c>
      <c r="B11" s="16" t="s">
        <v>93</v>
      </c>
      <c r="C11" s="17" t="s">
        <v>94</v>
      </c>
      <c r="D11" s="27">
        <v>7299</v>
      </c>
      <c r="E11" s="27">
        <v>7299</v>
      </c>
      <c r="F11" s="19" t="s">
        <v>52</v>
      </c>
      <c r="G11" s="16">
        <v>1</v>
      </c>
      <c r="H11" s="20" t="s">
        <v>95</v>
      </c>
      <c r="I11" s="16">
        <f t="shared" si="0"/>
        <v>7299</v>
      </c>
      <c r="J11" s="16">
        <v>1</v>
      </c>
      <c r="K11" s="16" t="s">
        <v>54</v>
      </c>
      <c r="L11" s="16">
        <v>0</v>
      </c>
      <c r="M11" s="16">
        <v>1</v>
      </c>
      <c r="N11" s="16">
        <v>0</v>
      </c>
      <c r="O11" s="16">
        <v>0</v>
      </c>
      <c r="P11" s="16">
        <v>1</v>
      </c>
      <c r="Q11" s="16"/>
      <c r="R11" s="16">
        <v>0</v>
      </c>
      <c r="S11" s="16">
        <v>1</v>
      </c>
      <c r="T11" s="21"/>
      <c r="U11" s="22" t="s">
        <v>55</v>
      </c>
      <c r="V11" s="23" t="s">
        <v>96</v>
      </c>
      <c r="W11" s="23" t="s">
        <v>96</v>
      </c>
      <c r="AE11" s="25"/>
      <c r="AF11" s="25"/>
      <c r="AG11" s="25"/>
      <c r="AI11" s="26" t="s">
        <v>96</v>
      </c>
      <c r="AJ11" s="16">
        <v>0</v>
      </c>
      <c r="AK11" s="16">
        <v>0</v>
      </c>
      <c r="AL11" s="23">
        <v>0</v>
      </c>
      <c r="AM11" s="23">
        <v>1</v>
      </c>
      <c r="AN11" s="16">
        <v>0</v>
      </c>
      <c r="AO11" s="23">
        <v>0</v>
      </c>
      <c r="AP11" s="23">
        <v>1</v>
      </c>
      <c r="AQ11" s="16">
        <v>0</v>
      </c>
      <c r="AR11" s="16">
        <v>0</v>
      </c>
      <c r="AS11" s="16"/>
    </row>
    <row r="12" spans="1:46" ht="93.75" customHeight="1">
      <c r="A12" s="15" t="s">
        <v>97</v>
      </c>
      <c r="B12" s="16" t="s">
        <v>98</v>
      </c>
      <c r="C12" s="17" t="s">
        <v>99</v>
      </c>
      <c r="D12" s="27">
        <v>4900</v>
      </c>
      <c r="E12" s="27">
        <v>4900</v>
      </c>
      <c r="F12" s="19" t="s">
        <v>52</v>
      </c>
      <c r="G12" s="16">
        <v>1</v>
      </c>
      <c r="H12" s="20" t="s">
        <v>100</v>
      </c>
      <c r="I12" s="16">
        <f t="shared" si="0"/>
        <v>4900</v>
      </c>
      <c r="J12" s="16">
        <v>1</v>
      </c>
      <c r="K12" s="16" t="s">
        <v>54</v>
      </c>
      <c r="L12" s="16">
        <v>0</v>
      </c>
      <c r="M12" s="16">
        <v>1</v>
      </c>
      <c r="N12" s="16">
        <v>0</v>
      </c>
      <c r="O12" s="16">
        <v>0</v>
      </c>
      <c r="P12" s="16">
        <v>1</v>
      </c>
      <c r="Q12" s="16"/>
      <c r="R12" s="16">
        <v>0</v>
      </c>
      <c r="S12" s="16">
        <v>1</v>
      </c>
      <c r="T12" s="21"/>
      <c r="U12" s="22" t="s">
        <v>55</v>
      </c>
      <c r="V12" s="23" t="s">
        <v>101</v>
      </c>
      <c r="W12" s="23" t="s">
        <v>101</v>
      </c>
      <c r="AE12" s="25"/>
      <c r="AF12" s="25"/>
      <c r="AG12" s="25"/>
      <c r="AI12" s="25" t="s">
        <v>101</v>
      </c>
      <c r="AJ12" s="16">
        <v>0</v>
      </c>
      <c r="AK12" s="16">
        <v>0</v>
      </c>
      <c r="AL12" s="23">
        <v>0</v>
      </c>
      <c r="AM12" s="23">
        <v>1</v>
      </c>
      <c r="AN12" s="16">
        <v>0</v>
      </c>
      <c r="AO12" s="23">
        <v>0</v>
      </c>
      <c r="AP12" s="23">
        <v>1</v>
      </c>
      <c r="AQ12" s="16">
        <v>0</v>
      </c>
      <c r="AR12" s="16">
        <v>0</v>
      </c>
      <c r="AS12" s="16"/>
    </row>
    <row r="13" spans="1:46" ht="79.5" customHeight="1">
      <c r="A13" s="15" t="s">
        <v>102</v>
      </c>
      <c r="B13" s="16" t="s">
        <v>103</v>
      </c>
      <c r="C13" s="17" t="s">
        <v>104</v>
      </c>
      <c r="D13" s="27">
        <v>3399</v>
      </c>
      <c r="E13" s="27">
        <v>3399</v>
      </c>
      <c r="F13" s="19" t="s">
        <v>52</v>
      </c>
      <c r="G13" s="16">
        <v>1</v>
      </c>
      <c r="H13" s="20" t="s">
        <v>105</v>
      </c>
      <c r="I13" s="16">
        <f t="shared" si="0"/>
        <v>3399</v>
      </c>
      <c r="J13" s="16">
        <v>1</v>
      </c>
      <c r="K13" s="16" t="s">
        <v>54</v>
      </c>
      <c r="L13" s="16">
        <v>0</v>
      </c>
      <c r="M13" s="16">
        <v>1</v>
      </c>
      <c r="N13" s="16">
        <v>0</v>
      </c>
      <c r="O13" s="16">
        <v>0</v>
      </c>
      <c r="P13" s="16">
        <v>1</v>
      </c>
      <c r="Q13" s="16"/>
      <c r="R13" s="16">
        <v>0</v>
      </c>
      <c r="S13" s="16">
        <v>1</v>
      </c>
      <c r="T13" s="21"/>
      <c r="U13" s="22" t="s">
        <v>55</v>
      </c>
      <c r="V13" s="23" t="s">
        <v>106</v>
      </c>
      <c r="W13" s="23" t="s">
        <v>106</v>
      </c>
      <c r="AE13" s="25"/>
      <c r="AF13" s="25"/>
      <c r="AG13" s="25"/>
      <c r="AI13" s="25" t="s">
        <v>106</v>
      </c>
      <c r="AJ13" s="16">
        <v>0</v>
      </c>
      <c r="AK13" s="16">
        <v>0</v>
      </c>
      <c r="AL13" s="23">
        <v>0</v>
      </c>
      <c r="AM13" s="23">
        <v>1</v>
      </c>
      <c r="AN13" s="16">
        <v>0</v>
      </c>
      <c r="AO13" s="23">
        <v>0</v>
      </c>
      <c r="AP13" s="23">
        <v>1</v>
      </c>
      <c r="AQ13" s="16">
        <v>0</v>
      </c>
      <c r="AR13" s="16">
        <v>0</v>
      </c>
      <c r="AS13" s="16"/>
    </row>
    <row r="14" spans="1:46" ht="78.75" customHeight="1">
      <c r="A14" s="15" t="s">
        <v>107</v>
      </c>
      <c r="B14" s="16" t="s">
        <v>108</v>
      </c>
      <c r="C14" s="17" t="s">
        <v>109</v>
      </c>
      <c r="D14" s="27">
        <v>3590</v>
      </c>
      <c r="E14" s="27">
        <v>3590</v>
      </c>
      <c r="F14" s="19" t="s">
        <v>52</v>
      </c>
      <c r="G14" s="16">
        <v>1</v>
      </c>
      <c r="H14" s="20" t="s">
        <v>110</v>
      </c>
      <c r="I14" s="16">
        <f t="shared" si="0"/>
        <v>3590</v>
      </c>
      <c r="J14" s="16">
        <v>1</v>
      </c>
      <c r="K14" s="16" t="s">
        <v>54</v>
      </c>
      <c r="L14" s="16">
        <v>0</v>
      </c>
      <c r="M14" s="16">
        <v>1</v>
      </c>
      <c r="N14" s="16">
        <v>0</v>
      </c>
      <c r="O14" s="16">
        <v>0</v>
      </c>
      <c r="P14" s="16">
        <v>1</v>
      </c>
      <c r="Q14" s="16"/>
      <c r="R14" s="16">
        <v>0</v>
      </c>
      <c r="S14" s="16">
        <v>1</v>
      </c>
      <c r="T14" s="21"/>
      <c r="U14" s="22" t="s">
        <v>55</v>
      </c>
      <c r="V14" s="23" t="s">
        <v>111</v>
      </c>
      <c r="W14" s="23" t="s">
        <v>111</v>
      </c>
      <c r="AE14" s="25"/>
      <c r="AF14" s="25"/>
      <c r="AG14" s="25"/>
      <c r="AI14" s="25" t="s">
        <v>111</v>
      </c>
      <c r="AJ14" s="16">
        <v>0</v>
      </c>
      <c r="AK14" s="16">
        <v>0</v>
      </c>
      <c r="AL14" s="23">
        <v>1</v>
      </c>
      <c r="AM14" s="23">
        <v>0</v>
      </c>
      <c r="AN14" s="16">
        <v>0</v>
      </c>
      <c r="AO14" s="23">
        <v>1</v>
      </c>
      <c r="AP14" s="23">
        <v>0</v>
      </c>
      <c r="AQ14" s="16">
        <v>0</v>
      </c>
      <c r="AR14" s="16">
        <v>0</v>
      </c>
      <c r="AS14" s="16"/>
    </row>
    <row r="15" spans="1:46" ht="97.5" customHeight="1">
      <c r="A15" s="15" t="s">
        <v>112</v>
      </c>
      <c r="B15" s="16" t="s">
        <v>113</v>
      </c>
      <c r="C15" s="17" t="s">
        <v>114</v>
      </c>
      <c r="D15" s="27">
        <v>3800</v>
      </c>
      <c r="E15" s="27">
        <v>3800</v>
      </c>
      <c r="F15" s="19" t="s">
        <v>52</v>
      </c>
      <c r="G15" s="16">
        <v>1</v>
      </c>
      <c r="H15" s="20" t="s">
        <v>115</v>
      </c>
      <c r="I15" s="16">
        <f t="shared" si="0"/>
        <v>3800</v>
      </c>
      <c r="J15" s="16">
        <v>1</v>
      </c>
      <c r="K15" s="16" t="s">
        <v>54</v>
      </c>
      <c r="L15" s="16">
        <v>0</v>
      </c>
      <c r="M15" s="16">
        <v>1</v>
      </c>
      <c r="N15" s="16">
        <v>0</v>
      </c>
      <c r="O15" s="16">
        <v>0</v>
      </c>
      <c r="P15" s="16">
        <v>1</v>
      </c>
      <c r="Q15" s="16"/>
      <c r="R15" s="16">
        <v>0</v>
      </c>
      <c r="S15" s="16">
        <v>1</v>
      </c>
      <c r="T15" s="21"/>
      <c r="U15" s="22" t="s">
        <v>55</v>
      </c>
      <c r="V15" s="23" t="s">
        <v>116</v>
      </c>
      <c r="W15" s="23" t="s">
        <v>116</v>
      </c>
      <c r="AE15" s="25"/>
      <c r="AF15" s="25"/>
      <c r="AG15" s="25"/>
      <c r="AI15" s="25" t="s">
        <v>116</v>
      </c>
      <c r="AJ15" s="16">
        <v>0</v>
      </c>
      <c r="AK15" s="16">
        <v>0</v>
      </c>
      <c r="AL15" s="23">
        <v>1</v>
      </c>
      <c r="AM15" s="23">
        <v>0</v>
      </c>
      <c r="AN15" s="16">
        <v>0</v>
      </c>
      <c r="AO15" s="23">
        <v>1</v>
      </c>
      <c r="AP15" s="23">
        <v>0</v>
      </c>
      <c r="AQ15" s="16">
        <v>0</v>
      </c>
      <c r="AR15" s="16">
        <v>0</v>
      </c>
      <c r="AS15" s="16"/>
    </row>
    <row r="16" spans="1:46" ht="97.5" customHeight="1">
      <c r="A16" s="15" t="s">
        <v>117</v>
      </c>
      <c r="B16" s="16" t="s">
        <v>118</v>
      </c>
      <c r="C16" s="17" t="s">
        <v>119</v>
      </c>
      <c r="D16" s="27">
        <v>3800</v>
      </c>
      <c r="E16" s="27">
        <v>3800</v>
      </c>
      <c r="F16" s="19" t="s">
        <v>52</v>
      </c>
      <c r="G16" s="16">
        <v>1</v>
      </c>
      <c r="H16" s="20" t="s">
        <v>120</v>
      </c>
      <c r="I16" s="16">
        <f t="shared" si="0"/>
        <v>3800</v>
      </c>
      <c r="J16" s="16">
        <v>1</v>
      </c>
      <c r="K16" s="16" t="s">
        <v>54</v>
      </c>
      <c r="L16" s="16">
        <v>0</v>
      </c>
      <c r="M16" s="16">
        <v>1</v>
      </c>
      <c r="N16" s="16">
        <v>0</v>
      </c>
      <c r="O16" s="16">
        <v>0</v>
      </c>
      <c r="P16" s="16">
        <v>1</v>
      </c>
      <c r="Q16" s="16"/>
      <c r="R16" s="16">
        <v>0</v>
      </c>
      <c r="S16" s="16">
        <v>1</v>
      </c>
      <c r="T16" s="21"/>
      <c r="U16" s="22" t="s">
        <v>55</v>
      </c>
      <c r="V16" s="23" t="s">
        <v>121</v>
      </c>
      <c r="W16" s="23" t="s">
        <v>121</v>
      </c>
      <c r="AE16" s="25"/>
      <c r="AF16" s="25"/>
      <c r="AG16" s="25"/>
      <c r="AI16" s="25" t="s">
        <v>121</v>
      </c>
      <c r="AJ16" s="16">
        <v>0</v>
      </c>
      <c r="AK16" s="16">
        <v>0</v>
      </c>
      <c r="AL16" s="23">
        <v>1</v>
      </c>
      <c r="AM16" s="23">
        <v>0</v>
      </c>
      <c r="AN16" s="16">
        <v>0</v>
      </c>
      <c r="AO16" s="23">
        <v>1</v>
      </c>
      <c r="AP16" s="23">
        <v>0</v>
      </c>
      <c r="AQ16" s="16">
        <v>0</v>
      </c>
      <c r="AR16" s="16">
        <v>0</v>
      </c>
      <c r="AS16" s="16"/>
    </row>
    <row r="17" spans="1:45" ht="74.25" customHeight="1">
      <c r="A17" s="15" t="s">
        <v>122</v>
      </c>
      <c r="B17" s="16" t="s">
        <v>123</v>
      </c>
      <c r="C17" s="17" t="s">
        <v>124</v>
      </c>
      <c r="D17" s="27">
        <v>3900</v>
      </c>
      <c r="E17" s="27">
        <v>3900</v>
      </c>
      <c r="F17" s="19" t="s">
        <v>52</v>
      </c>
      <c r="G17" s="16">
        <v>1</v>
      </c>
      <c r="H17" s="20" t="s">
        <v>125</v>
      </c>
      <c r="I17" s="16">
        <f t="shared" si="0"/>
        <v>3900</v>
      </c>
      <c r="J17" s="16">
        <v>1</v>
      </c>
      <c r="K17" s="16" t="s">
        <v>54</v>
      </c>
      <c r="L17" s="16">
        <v>0</v>
      </c>
      <c r="M17" s="16">
        <v>1</v>
      </c>
      <c r="N17" s="16">
        <v>0</v>
      </c>
      <c r="O17" s="16">
        <v>0</v>
      </c>
      <c r="P17" s="16">
        <v>1</v>
      </c>
      <c r="Q17" s="16"/>
      <c r="R17" s="16">
        <v>0</v>
      </c>
      <c r="S17" s="16">
        <v>1</v>
      </c>
      <c r="T17" s="21"/>
      <c r="U17" s="22" t="s">
        <v>55</v>
      </c>
      <c r="V17" s="23" t="s">
        <v>126</v>
      </c>
      <c r="W17" s="23" t="s">
        <v>126</v>
      </c>
      <c r="AE17" s="25"/>
      <c r="AF17" s="25"/>
      <c r="AG17" s="25"/>
      <c r="AI17" s="25" t="s">
        <v>126</v>
      </c>
      <c r="AJ17" s="16">
        <v>0</v>
      </c>
      <c r="AK17" s="16">
        <v>0</v>
      </c>
      <c r="AL17" s="23">
        <v>1</v>
      </c>
      <c r="AM17" s="23">
        <v>0</v>
      </c>
      <c r="AN17" s="16">
        <v>0</v>
      </c>
      <c r="AO17" s="23">
        <v>1</v>
      </c>
      <c r="AP17" s="23">
        <v>0</v>
      </c>
      <c r="AQ17" s="16">
        <v>0</v>
      </c>
      <c r="AR17" s="16">
        <v>0</v>
      </c>
      <c r="AS17" s="16"/>
    </row>
    <row r="18" spans="1:45" ht="91.5" customHeight="1">
      <c r="A18" s="15" t="s">
        <v>127</v>
      </c>
      <c r="B18" s="16" t="s">
        <v>128</v>
      </c>
      <c r="C18" s="17" t="s">
        <v>129</v>
      </c>
      <c r="D18" s="27">
        <v>2399</v>
      </c>
      <c r="E18" s="27">
        <v>2399</v>
      </c>
      <c r="F18" s="19" t="s">
        <v>52</v>
      </c>
      <c r="G18" s="16">
        <v>1</v>
      </c>
      <c r="H18" s="20" t="s">
        <v>130</v>
      </c>
      <c r="I18" s="16">
        <f t="shared" si="0"/>
        <v>2399</v>
      </c>
      <c r="J18" s="16">
        <v>1</v>
      </c>
      <c r="K18" s="16" t="s">
        <v>54</v>
      </c>
      <c r="L18" s="16">
        <v>0</v>
      </c>
      <c r="M18" s="16">
        <v>1</v>
      </c>
      <c r="N18" s="16">
        <v>0</v>
      </c>
      <c r="O18" s="16">
        <v>0</v>
      </c>
      <c r="P18" s="16">
        <v>1</v>
      </c>
      <c r="Q18" s="16"/>
      <c r="R18" s="16">
        <v>0</v>
      </c>
      <c r="S18" s="16">
        <v>1</v>
      </c>
      <c r="T18" s="21"/>
      <c r="U18" s="22" t="s">
        <v>55</v>
      </c>
      <c r="V18" s="23" t="s">
        <v>131</v>
      </c>
      <c r="W18" s="23" t="s">
        <v>131</v>
      </c>
      <c r="AE18" s="25"/>
      <c r="AF18" s="25"/>
      <c r="AG18" s="25"/>
      <c r="AI18" s="25" t="s">
        <v>131</v>
      </c>
      <c r="AJ18" s="16">
        <v>0</v>
      </c>
      <c r="AK18" s="16">
        <v>0</v>
      </c>
      <c r="AL18" s="23">
        <v>1</v>
      </c>
      <c r="AM18" s="23">
        <v>0</v>
      </c>
      <c r="AN18" s="16">
        <v>0</v>
      </c>
      <c r="AO18" s="23">
        <v>1</v>
      </c>
      <c r="AP18" s="23">
        <v>0</v>
      </c>
      <c r="AQ18" s="16">
        <v>0</v>
      </c>
      <c r="AR18" s="16">
        <v>0</v>
      </c>
      <c r="AS18" s="16"/>
    </row>
    <row r="19" spans="1:45" ht="90.75" customHeight="1">
      <c r="A19" s="15" t="s">
        <v>132</v>
      </c>
      <c r="B19" s="16" t="s">
        <v>133</v>
      </c>
      <c r="C19" s="17" t="s">
        <v>134</v>
      </c>
      <c r="D19" s="27">
        <v>3950</v>
      </c>
      <c r="E19" s="27">
        <v>3950</v>
      </c>
      <c r="F19" s="19" t="s">
        <v>52</v>
      </c>
      <c r="G19" s="16">
        <v>1</v>
      </c>
      <c r="H19" s="20" t="s">
        <v>135</v>
      </c>
      <c r="I19" s="16">
        <f t="shared" si="0"/>
        <v>3950</v>
      </c>
      <c r="J19" s="16">
        <v>1</v>
      </c>
      <c r="K19" s="16" t="s">
        <v>54</v>
      </c>
      <c r="L19" s="16">
        <v>0</v>
      </c>
      <c r="M19" s="16">
        <v>1</v>
      </c>
      <c r="N19" s="16">
        <v>0</v>
      </c>
      <c r="O19" s="16">
        <v>0</v>
      </c>
      <c r="P19" s="16">
        <v>1</v>
      </c>
      <c r="Q19" s="16"/>
      <c r="R19" s="16">
        <v>0</v>
      </c>
      <c r="S19" s="16">
        <v>1</v>
      </c>
      <c r="T19" s="21"/>
      <c r="U19" s="22" t="s">
        <v>55</v>
      </c>
      <c r="V19" s="23" t="s">
        <v>136</v>
      </c>
      <c r="W19" s="23" t="s">
        <v>136</v>
      </c>
      <c r="AE19" s="25"/>
      <c r="AF19" s="25"/>
      <c r="AG19" s="25"/>
      <c r="AI19" s="25" t="s">
        <v>136</v>
      </c>
      <c r="AJ19" s="16">
        <v>0</v>
      </c>
      <c r="AK19" s="16">
        <v>0</v>
      </c>
      <c r="AL19" s="23">
        <v>0</v>
      </c>
      <c r="AM19" s="23">
        <v>1</v>
      </c>
      <c r="AN19" s="16">
        <v>0</v>
      </c>
      <c r="AO19" s="23">
        <v>0</v>
      </c>
      <c r="AP19" s="23">
        <v>1</v>
      </c>
      <c r="AQ19" s="16">
        <v>0</v>
      </c>
      <c r="AR19" s="16">
        <v>0</v>
      </c>
      <c r="AS19" s="16"/>
    </row>
    <row r="20" spans="1:45" ht="90.75" customHeight="1">
      <c r="A20" s="15" t="s">
        <v>137</v>
      </c>
      <c r="B20" s="16" t="s">
        <v>138</v>
      </c>
      <c r="C20" s="17" t="s">
        <v>139</v>
      </c>
      <c r="D20" s="27">
        <v>3999</v>
      </c>
      <c r="E20" s="27">
        <v>3999</v>
      </c>
      <c r="F20" s="19" t="s">
        <v>52</v>
      </c>
      <c r="G20" s="16">
        <v>1</v>
      </c>
      <c r="H20" s="20" t="s">
        <v>140</v>
      </c>
      <c r="I20" s="16">
        <f t="shared" si="0"/>
        <v>3999</v>
      </c>
      <c r="J20" s="16">
        <v>1</v>
      </c>
      <c r="K20" s="16" t="s">
        <v>54</v>
      </c>
      <c r="L20" s="16">
        <v>0</v>
      </c>
      <c r="M20" s="16">
        <v>1</v>
      </c>
      <c r="N20" s="16">
        <v>0</v>
      </c>
      <c r="O20" s="16">
        <v>0</v>
      </c>
      <c r="P20" s="16">
        <v>1</v>
      </c>
      <c r="Q20" s="16"/>
      <c r="R20" s="16">
        <v>0</v>
      </c>
      <c r="S20" s="16">
        <v>1</v>
      </c>
      <c r="T20" s="21"/>
      <c r="U20" s="22" t="s">
        <v>55</v>
      </c>
      <c r="V20" s="23" t="s">
        <v>141</v>
      </c>
      <c r="W20" s="23" t="s">
        <v>141</v>
      </c>
      <c r="AE20" s="25"/>
      <c r="AF20" s="25"/>
      <c r="AG20" s="25"/>
      <c r="AI20" s="25" t="s">
        <v>141</v>
      </c>
      <c r="AJ20" s="16">
        <v>0</v>
      </c>
      <c r="AK20" s="16">
        <v>0</v>
      </c>
      <c r="AL20" s="23">
        <v>1</v>
      </c>
      <c r="AM20" s="23">
        <v>0</v>
      </c>
      <c r="AN20" s="16">
        <v>0</v>
      </c>
      <c r="AO20" s="23">
        <v>1</v>
      </c>
      <c r="AP20" s="23">
        <v>0</v>
      </c>
      <c r="AQ20" s="16">
        <v>0</v>
      </c>
      <c r="AR20" s="16">
        <v>0</v>
      </c>
      <c r="AS20" s="16"/>
    </row>
    <row r="21" spans="1:45" ht="90.75" customHeight="1">
      <c r="A21" s="15" t="s">
        <v>142</v>
      </c>
      <c r="B21" s="16" t="s">
        <v>143</v>
      </c>
      <c r="C21" s="17" t="s">
        <v>144</v>
      </c>
      <c r="D21" s="27">
        <v>4200</v>
      </c>
      <c r="E21" s="27">
        <v>4200</v>
      </c>
      <c r="F21" s="19" t="s">
        <v>52</v>
      </c>
      <c r="G21" s="16">
        <v>1</v>
      </c>
      <c r="H21" s="20" t="s">
        <v>145</v>
      </c>
      <c r="I21" s="16">
        <f t="shared" si="0"/>
        <v>4200</v>
      </c>
      <c r="J21" s="16">
        <v>1</v>
      </c>
      <c r="K21" s="16" t="s">
        <v>54</v>
      </c>
      <c r="L21" s="16">
        <v>0</v>
      </c>
      <c r="M21" s="16">
        <v>1</v>
      </c>
      <c r="N21" s="16">
        <v>0</v>
      </c>
      <c r="O21" s="16">
        <v>0</v>
      </c>
      <c r="P21" s="16">
        <v>1</v>
      </c>
      <c r="Q21" s="16"/>
      <c r="R21" s="16">
        <v>0</v>
      </c>
      <c r="S21" s="16">
        <v>1</v>
      </c>
      <c r="T21" s="21"/>
      <c r="U21" s="22" t="s">
        <v>55</v>
      </c>
      <c r="V21" s="23" t="s">
        <v>146</v>
      </c>
      <c r="W21" s="23" t="s">
        <v>146</v>
      </c>
      <c r="AE21" s="25"/>
      <c r="AF21" s="25"/>
      <c r="AG21" s="25"/>
      <c r="AI21" s="25" t="s">
        <v>146</v>
      </c>
      <c r="AJ21" s="16">
        <v>0</v>
      </c>
      <c r="AK21" s="16">
        <v>0</v>
      </c>
      <c r="AL21" s="23">
        <v>0</v>
      </c>
      <c r="AM21" s="23">
        <v>1</v>
      </c>
      <c r="AN21" s="16">
        <v>0</v>
      </c>
      <c r="AO21" s="23">
        <v>0</v>
      </c>
      <c r="AP21" s="23">
        <v>1</v>
      </c>
      <c r="AQ21" s="16">
        <v>0</v>
      </c>
      <c r="AR21" s="16">
        <v>0</v>
      </c>
      <c r="AS21" s="16"/>
    </row>
    <row r="22" spans="1:45" ht="90.75" customHeight="1">
      <c r="A22" s="15" t="s">
        <v>147</v>
      </c>
      <c r="B22" s="16" t="s">
        <v>148</v>
      </c>
      <c r="C22" s="17" t="s">
        <v>149</v>
      </c>
      <c r="D22" s="27">
        <v>4200</v>
      </c>
      <c r="E22" s="27">
        <v>4200</v>
      </c>
      <c r="F22" s="19" t="s">
        <v>52</v>
      </c>
      <c r="G22" s="16">
        <v>1</v>
      </c>
      <c r="H22" s="20" t="s">
        <v>150</v>
      </c>
      <c r="I22" s="16">
        <f t="shared" si="0"/>
        <v>4200</v>
      </c>
      <c r="J22" s="16">
        <v>1</v>
      </c>
      <c r="K22" s="16" t="s">
        <v>54</v>
      </c>
      <c r="L22" s="16">
        <v>0</v>
      </c>
      <c r="M22" s="16">
        <v>1</v>
      </c>
      <c r="N22" s="16">
        <v>0</v>
      </c>
      <c r="O22" s="16">
        <v>0</v>
      </c>
      <c r="P22" s="16">
        <v>1</v>
      </c>
      <c r="Q22" s="16"/>
      <c r="R22" s="16">
        <v>0</v>
      </c>
      <c r="S22" s="16">
        <v>1</v>
      </c>
      <c r="T22" s="21"/>
      <c r="U22" s="22" t="s">
        <v>55</v>
      </c>
      <c r="V22" s="23" t="s">
        <v>151</v>
      </c>
      <c r="W22" s="23" t="s">
        <v>151</v>
      </c>
      <c r="AE22" s="25"/>
      <c r="AF22" s="25"/>
      <c r="AG22" s="25"/>
      <c r="AI22" s="25" t="s">
        <v>151</v>
      </c>
      <c r="AJ22" s="16">
        <v>0</v>
      </c>
      <c r="AK22" s="16">
        <v>0</v>
      </c>
      <c r="AL22" s="23">
        <v>1</v>
      </c>
      <c r="AM22" s="23">
        <v>0</v>
      </c>
      <c r="AN22" s="16">
        <v>0</v>
      </c>
      <c r="AO22" s="23">
        <v>1</v>
      </c>
      <c r="AP22" s="23">
        <v>0</v>
      </c>
      <c r="AQ22" s="16">
        <v>0</v>
      </c>
      <c r="AR22" s="16">
        <v>0</v>
      </c>
      <c r="AS22" s="16"/>
    </row>
    <row r="23" spans="1:45" ht="90.75" customHeight="1">
      <c r="A23" s="15" t="s">
        <v>152</v>
      </c>
      <c r="B23" s="16" t="s">
        <v>153</v>
      </c>
      <c r="C23" s="17" t="s">
        <v>154</v>
      </c>
      <c r="D23" s="27">
        <v>4300</v>
      </c>
      <c r="E23" s="27">
        <v>4300</v>
      </c>
      <c r="F23" s="19" t="s">
        <v>52</v>
      </c>
      <c r="G23" s="16">
        <v>1</v>
      </c>
      <c r="H23" s="20" t="s">
        <v>155</v>
      </c>
      <c r="I23" s="16">
        <f t="shared" si="0"/>
        <v>4300</v>
      </c>
      <c r="J23" s="16">
        <v>1</v>
      </c>
      <c r="K23" s="16" t="s">
        <v>54</v>
      </c>
      <c r="L23" s="16">
        <v>0</v>
      </c>
      <c r="M23" s="16">
        <v>1</v>
      </c>
      <c r="N23" s="16">
        <v>0</v>
      </c>
      <c r="O23" s="16">
        <v>0</v>
      </c>
      <c r="P23" s="16">
        <v>1</v>
      </c>
      <c r="Q23" s="16"/>
      <c r="R23" s="16">
        <v>0</v>
      </c>
      <c r="S23" s="16">
        <v>1</v>
      </c>
      <c r="T23" s="21"/>
      <c r="U23" s="22" t="s">
        <v>55</v>
      </c>
      <c r="V23" s="23" t="s">
        <v>156</v>
      </c>
      <c r="W23" s="23" t="s">
        <v>156</v>
      </c>
      <c r="AE23" s="25"/>
      <c r="AF23" s="25"/>
      <c r="AG23" s="25"/>
      <c r="AI23" s="25" t="s">
        <v>156</v>
      </c>
      <c r="AJ23" s="16">
        <v>0</v>
      </c>
      <c r="AK23" s="16">
        <v>0</v>
      </c>
      <c r="AL23" s="23">
        <v>0</v>
      </c>
      <c r="AM23" s="23">
        <v>1</v>
      </c>
      <c r="AN23" s="16">
        <v>0</v>
      </c>
      <c r="AO23" s="23">
        <v>0</v>
      </c>
      <c r="AP23" s="23">
        <v>1</v>
      </c>
      <c r="AQ23" s="16">
        <v>0</v>
      </c>
      <c r="AR23" s="16">
        <v>0</v>
      </c>
      <c r="AS23" s="16"/>
    </row>
    <row r="24" spans="1:45" ht="90.75" customHeight="1">
      <c r="A24" s="15" t="s">
        <v>157</v>
      </c>
      <c r="B24" s="16" t="s">
        <v>158</v>
      </c>
      <c r="C24" s="17" t="s">
        <v>159</v>
      </c>
      <c r="D24" s="27">
        <v>4500</v>
      </c>
      <c r="E24" s="27">
        <v>4500</v>
      </c>
      <c r="F24" s="19" t="s">
        <v>52</v>
      </c>
      <c r="G24" s="16">
        <v>1</v>
      </c>
      <c r="H24" s="20" t="s">
        <v>160</v>
      </c>
      <c r="I24" s="16">
        <f t="shared" si="0"/>
        <v>4500</v>
      </c>
      <c r="J24" s="16">
        <v>1</v>
      </c>
      <c r="K24" s="16" t="s">
        <v>54</v>
      </c>
      <c r="L24" s="16">
        <v>0</v>
      </c>
      <c r="M24" s="16">
        <v>1</v>
      </c>
      <c r="N24" s="16">
        <v>0</v>
      </c>
      <c r="O24" s="16">
        <v>0</v>
      </c>
      <c r="P24" s="16">
        <v>1</v>
      </c>
      <c r="Q24" s="16"/>
      <c r="R24" s="16">
        <v>0</v>
      </c>
      <c r="S24" s="16">
        <v>1</v>
      </c>
      <c r="T24" s="21"/>
      <c r="U24" s="22" t="s">
        <v>55</v>
      </c>
      <c r="V24" s="23" t="s">
        <v>161</v>
      </c>
      <c r="W24" s="23" t="s">
        <v>161</v>
      </c>
      <c r="AE24" s="25"/>
      <c r="AF24" s="25"/>
      <c r="AG24" s="25"/>
      <c r="AI24" s="25" t="s">
        <v>161</v>
      </c>
      <c r="AJ24" s="16">
        <v>0</v>
      </c>
      <c r="AK24" s="16">
        <v>0</v>
      </c>
      <c r="AL24" s="23">
        <v>0</v>
      </c>
      <c r="AM24" s="23">
        <v>1</v>
      </c>
      <c r="AN24" s="16">
        <v>0</v>
      </c>
      <c r="AO24" s="23">
        <v>0</v>
      </c>
      <c r="AP24" s="23">
        <v>1</v>
      </c>
      <c r="AQ24" s="16">
        <v>0</v>
      </c>
      <c r="AR24" s="16">
        <v>0</v>
      </c>
      <c r="AS24" s="16"/>
    </row>
    <row r="25" spans="1:45" ht="90.75" customHeight="1">
      <c r="A25" s="15" t="s">
        <v>162</v>
      </c>
      <c r="B25" s="16" t="s">
        <v>163</v>
      </c>
      <c r="C25" s="17" t="s">
        <v>164</v>
      </c>
      <c r="D25" s="27">
        <v>4700</v>
      </c>
      <c r="E25" s="27">
        <v>4700</v>
      </c>
      <c r="F25" s="19" t="s">
        <v>52</v>
      </c>
      <c r="G25" s="16">
        <v>1</v>
      </c>
      <c r="H25" s="20" t="s">
        <v>165</v>
      </c>
      <c r="I25" s="16">
        <f t="shared" si="0"/>
        <v>4700</v>
      </c>
      <c r="J25" s="16">
        <v>1</v>
      </c>
      <c r="K25" s="16" t="s">
        <v>54</v>
      </c>
      <c r="L25" s="16">
        <v>0</v>
      </c>
      <c r="M25" s="16">
        <v>1</v>
      </c>
      <c r="N25" s="16">
        <v>0</v>
      </c>
      <c r="O25" s="16">
        <v>0</v>
      </c>
      <c r="P25" s="16">
        <v>1</v>
      </c>
      <c r="Q25" s="16"/>
      <c r="R25" s="16">
        <v>0</v>
      </c>
      <c r="S25" s="16">
        <v>1</v>
      </c>
      <c r="T25" s="21"/>
      <c r="U25" s="22" t="s">
        <v>55</v>
      </c>
      <c r="V25" s="23" t="s">
        <v>166</v>
      </c>
      <c r="W25" s="23" t="s">
        <v>166</v>
      </c>
      <c r="AE25" s="25"/>
      <c r="AF25" s="25"/>
      <c r="AG25" s="25"/>
      <c r="AI25" s="25" t="s">
        <v>166</v>
      </c>
      <c r="AJ25" s="16">
        <v>0</v>
      </c>
      <c r="AK25" s="16">
        <v>0</v>
      </c>
      <c r="AL25" s="23">
        <v>1</v>
      </c>
      <c r="AM25" s="23">
        <v>0</v>
      </c>
      <c r="AN25" s="16">
        <v>0</v>
      </c>
      <c r="AO25" s="23">
        <v>1</v>
      </c>
      <c r="AP25" s="23">
        <v>0</v>
      </c>
      <c r="AQ25" s="16">
        <v>0</v>
      </c>
      <c r="AR25" s="16">
        <v>0</v>
      </c>
      <c r="AS25" s="16"/>
    </row>
    <row r="26" spans="1:45" ht="90.75" customHeight="1">
      <c r="A26" s="15" t="s">
        <v>167</v>
      </c>
      <c r="B26" s="16" t="s">
        <v>168</v>
      </c>
      <c r="C26" s="17" t="s">
        <v>169</v>
      </c>
      <c r="D26" s="27">
        <v>4799</v>
      </c>
      <c r="E26" s="27">
        <v>4799</v>
      </c>
      <c r="F26" s="19" t="s">
        <v>52</v>
      </c>
      <c r="G26" s="16">
        <v>1</v>
      </c>
      <c r="H26" s="20" t="s">
        <v>170</v>
      </c>
      <c r="I26" s="16">
        <f t="shared" si="0"/>
        <v>4799</v>
      </c>
      <c r="J26" s="16">
        <v>1</v>
      </c>
      <c r="K26" s="16" t="s">
        <v>54</v>
      </c>
      <c r="L26" s="16">
        <v>0</v>
      </c>
      <c r="M26" s="16">
        <v>1</v>
      </c>
      <c r="N26" s="16">
        <v>0</v>
      </c>
      <c r="O26" s="16">
        <v>0</v>
      </c>
      <c r="P26" s="16">
        <v>1</v>
      </c>
      <c r="Q26" s="16"/>
      <c r="R26" s="16">
        <v>0</v>
      </c>
      <c r="S26" s="16">
        <v>1</v>
      </c>
      <c r="T26" s="21"/>
      <c r="U26" s="22" t="s">
        <v>55</v>
      </c>
      <c r="V26" s="23" t="s">
        <v>171</v>
      </c>
      <c r="W26" s="23" t="s">
        <v>171</v>
      </c>
      <c r="AE26" s="25"/>
      <c r="AF26" s="25"/>
      <c r="AG26" s="25"/>
      <c r="AI26" s="25" t="s">
        <v>171</v>
      </c>
      <c r="AJ26" s="16">
        <v>0</v>
      </c>
      <c r="AK26" s="16">
        <v>0</v>
      </c>
      <c r="AL26" s="23">
        <v>1</v>
      </c>
      <c r="AM26" s="23">
        <v>0</v>
      </c>
      <c r="AN26" s="16">
        <v>0</v>
      </c>
      <c r="AO26" s="23">
        <v>1</v>
      </c>
      <c r="AP26" s="23">
        <v>0</v>
      </c>
      <c r="AQ26" s="16">
        <v>0</v>
      </c>
      <c r="AR26" s="16">
        <v>0</v>
      </c>
      <c r="AS26" s="16"/>
    </row>
    <row r="27" spans="1:45" ht="90.75" customHeight="1">
      <c r="A27" s="15" t="s">
        <v>172</v>
      </c>
      <c r="B27" s="16" t="s">
        <v>173</v>
      </c>
      <c r="C27" s="17" t="s">
        <v>174</v>
      </c>
      <c r="D27" s="27">
        <v>4800</v>
      </c>
      <c r="E27" s="27">
        <v>4800</v>
      </c>
      <c r="F27" s="19" t="s">
        <v>52</v>
      </c>
      <c r="G27" s="16">
        <v>1</v>
      </c>
      <c r="H27" s="20" t="s">
        <v>175</v>
      </c>
      <c r="I27" s="16">
        <f t="shared" si="0"/>
        <v>4800</v>
      </c>
      <c r="J27" s="16">
        <v>1</v>
      </c>
      <c r="K27" s="16" t="s">
        <v>54</v>
      </c>
      <c r="L27" s="16">
        <v>0</v>
      </c>
      <c r="M27" s="16">
        <v>1</v>
      </c>
      <c r="N27" s="16">
        <v>0</v>
      </c>
      <c r="O27" s="16">
        <v>0</v>
      </c>
      <c r="P27" s="16">
        <v>1</v>
      </c>
      <c r="Q27" s="16"/>
      <c r="R27" s="16">
        <v>0</v>
      </c>
      <c r="S27" s="16">
        <v>1</v>
      </c>
      <c r="T27" s="21"/>
      <c r="U27" s="22" t="s">
        <v>55</v>
      </c>
      <c r="V27" s="23" t="s">
        <v>176</v>
      </c>
      <c r="W27" s="23" t="s">
        <v>176</v>
      </c>
      <c r="AE27" s="25"/>
      <c r="AF27" s="25"/>
      <c r="AG27" s="25"/>
      <c r="AI27" s="25" t="s">
        <v>176</v>
      </c>
      <c r="AJ27" s="16">
        <v>0</v>
      </c>
      <c r="AK27" s="16">
        <v>0</v>
      </c>
      <c r="AL27" s="23">
        <v>0</v>
      </c>
      <c r="AM27" s="23">
        <v>1</v>
      </c>
      <c r="AN27" s="16">
        <v>0</v>
      </c>
      <c r="AO27" s="23">
        <v>0</v>
      </c>
      <c r="AP27" s="23">
        <v>1</v>
      </c>
      <c r="AQ27" s="16">
        <v>0</v>
      </c>
      <c r="AR27" s="16">
        <v>0</v>
      </c>
      <c r="AS27" s="16"/>
    </row>
    <row r="28" spans="1:45" ht="90.75" customHeight="1">
      <c r="A28" s="15" t="s">
        <v>177</v>
      </c>
      <c r="B28" s="16" t="s">
        <v>178</v>
      </c>
      <c r="C28" s="17" t="s">
        <v>179</v>
      </c>
      <c r="D28" s="27">
        <v>4850</v>
      </c>
      <c r="E28" s="27">
        <v>4850</v>
      </c>
      <c r="F28" s="19" t="s">
        <v>52</v>
      </c>
      <c r="G28" s="16">
        <v>1</v>
      </c>
      <c r="H28" s="20" t="s">
        <v>180</v>
      </c>
      <c r="I28" s="16">
        <f t="shared" si="0"/>
        <v>4850</v>
      </c>
      <c r="J28" s="16">
        <v>1</v>
      </c>
      <c r="K28" s="16" t="s">
        <v>54</v>
      </c>
      <c r="L28" s="16">
        <v>0</v>
      </c>
      <c r="M28" s="16">
        <v>1</v>
      </c>
      <c r="N28" s="16">
        <v>0</v>
      </c>
      <c r="O28" s="16">
        <v>0</v>
      </c>
      <c r="P28" s="16">
        <v>1</v>
      </c>
      <c r="Q28" s="16"/>
      <c r="R28" s="16">
        <v>0</v>
      </c>
      <c r="S28" s="16">
        <v>1</v>
      </c>
      <c r="T28" s="21"/>
      <c r="U28" s="22" t="s">
        <v>55</v>
      </c>
      <c r="V28" s="23" t="s">
        <v>181</v>
      </c>
      <c r="W28" s="23" t="s">
        <v>181</v>
      </c>
      <c r="AE28" s="25"/>
      <c r="AF28" s="25"/>
      <c r="AG28" s="25"/>
      <c r="AI28" s="25" t="s">
        <v>181</v>
      </c>
      <c r="AJ28" s="16">
        <v>0</v>
      </c>
      <c r="AK28" s="16">
        <v>0</v>
      </c>
      <c r="AL28" s="23">
        <v>0</v>
      </c>
      <c r="AM28" s="23">
        <v>1</v>
      </c>
      <c r="AN28" s="16">
        <v>0</v>
      </c>
      <c r="AO28" s="23">
        <v>0</v>
      </c>
      <c r="AP28" s="23">
        <v>1</v>
      </c>
      <c r="AQ28" s="16">
        <v>0</v>
      </c>
      <c r="AR28" s="16">
        <v>0</v>
      </c>
      <c r="AS28" s="16"/>
    </row>
    <row r="29" spans="1:45" ht="90.75" customHeight="1">
      <c r="A29" s="15" t="s">
        <v>182</v>
      </c>
      <c r="B29" s="16" t="s">
        <v>183</v>
      </c>
      <c r="C29" s="17" t="s">
        <v>184</v>
      </c>
      <c r="D29" s="27">
        <v>4850</v>
      </c>
      <c r="E29" s="27">
        <v>4850</v>
      </c>
      <c r="F29" s="19" t="s">
        <v>52</v>
      </c>
      <c r="G29" s="16">
        <v>1</v>
      </c>
      <c r="H29" s="20" t="s">
        <v>185</v>
      </c>
      <c r="I29" s="16">
        <f t="shared" si="0"/>
        <v>4850</v>
      </c>
      <c r="J29" s="16">
        <v>1</v>
      </c>
      <c r="K29" s="16" t="s">
        <v>54</v>
      </c>
      <c r="L29" s="16">
        <v>0</v>
      </c>
      <c r="M29" s="16">
        <v>1</v>
      </c>
      <c r="N29" s="16">
        <v>0</v>
      </c>
      <c r="O29" s="16">
        <v>0</v>
      </c>
      <c r="P29" s="16">
        <v>1</v>
      </c>
      <c r="Q29" s="16"/>
      <c r="R29" s="16">
        <v>0</v>
      </c>
      <c r="S29" s="16">
        <v>1</v>
      </c>
      <c r="T29" s="21"/>
      <c r="U29" s="22" t="s">
        <v>55</v>
      </c>
      <c r="V29" s="23" t="s">
        <v>186</v>
      </c>
      <c r="W29" s="23" t="s">
        <v>186</v>
      </c>
      <c r="AE29" s="25"/>
      <c r="AF29" s="25"/>
      <c r="AG29" s="25"/>
      <c r="AI29" s="25" t="s">
        <v>186</v>
      </c>
      <c r="AJ29" s="16">
        <v>0</v>
      </c>
      <c r="AK29" s="16">
        <v>0</v>
      </c>
      <c r="AL29" s="23">
        <v>0</v>
      </c>
      <c r="AM29" s="23">
        <v>1</v>
      </c>
      <c r="AN29" s="16">
        <v>0</v>
      </c>
      <c r="AO29" s="23">
        <v>0</v>
      </c>
      <c r="AP29" s="23">
        <v>1</v>
      </c>
      <c r="AQ29" s="16">
        <v>0</v>
      </c>
      <c r="AR29" s="16">
        <v>0</v>
      </c>
      <c r="AS29" s="16"/>
    </row>
    <row r="30" spans="1:45" ht="90.75" customHeight="1">
      <c r="A30" s="15" t="s">
        <v>187</v>
      </c>
      <c r="B30" s="16" t="s">
        <v>188</v>
      </c>
      <c r="C30" s="17" t="s">
        <v>189</v>
      </c>
      <c r="D30" s="27">
        <v>4890</v>
      </c>
      <c r="E30" s="27">
        <v>4890</v>
      </c>
      <c r="F30" s="19" t="s">
        <v>52</v>
      </c>
      <c r="G30" s="16">
        <v>1</v>
      </c>
      <c r="H30" s="20" t="s">
        <v>190</v>
      </c>
      <c r="I30" s="16">
        <f t="shared" si="0"/>
        <v>4890</v>
      </c>
      <c r="J30" s="16">
        <v>1</v>
      </c>
      <c r="K30" s="16" t="s">
        <v>54</v>
      </c>
      <c r="L30" s="16">
        <v>0</v>
      </c>
      <c r="M30" s="16">
        <v>1</v>
      </c>
      <c r="N30" s="16">
        <v>0</v>
      </c>
      <c r="O30" s="16">
        <v>0</v>
      </c>
      <c r="P30" s="16">
        <v>1</v>
      </c>
      <c r="Q30" s="16"/>
      <c r="R30" s="16">
        <v>0</v>
      </c>
      <c r="S30" s="16">
        <v>1</v>
      </c>
      <c r="T30" s="21"/>
      <c r="U30" s="22" t="s">
        <v>55</v>
      </c>
      <c r="V30" s="23" t="s">
        <v>191</v>
      </c>
      <c r="W30" s="23" t="s">
        <v>191</v>
      </c>
      <c r="AE30" s="25"/>
      <c r="AF30" s="25"/>
      <c r="AG30" s="25"/>
      <c r="AI30" s="25" t="s">
        <v>191</v>
      </c>
      <c r="AJ30" s="16">
        <v>0</v>
      </c>
      <c r="AK30" s="16">
        <v>0</v>
      </c>
      <c r="AL30" s="23">
        <v>0</v>
      </c>
      <c r="AM30" s="23">
        <v>1</v>
      </c>
      <c r="AN30" s="16">
        <v>0</v>
      </c>
      <c r="AO30" s="23">
        <v>0</v>
      </c>
      <c r="AP30" s="23">
        <v>1</v>
      </c>
      <c r="AQ30" s="16">
        <v>0</v>
      </c>
      <c r="AR30" s="16">
        <v>0</v>
      </c>
      <c r="AS30" s="16"/>
    </row>
    <row r="31" spans="1:45" ht="90.75" customHeight="1">
      <c r="A31" s="15" t="s">
        <v>192</v>
      </c>
      <c r="B31" s="16" t="s">
        <v>193</v>
      </c>
      <c r="C31" s="17" t="s">
        <v>194</v>
      </c>
      <c r="D31" s="27">
        <v>4900</v>
      </c>
      <c r="E31" s="27">
        <v>4900</v>
      </c>
      <c r="F31" s="19" t="s">
        <v>52</v>
      </c>
      <c r="G31" s="16">
        <v>1</v>
      </c>
      <c r="H31" s="20" t="s">
        <v>195</v>
      </c>
      <c r="I31" s="16">
        <f t="shared" si="0"/>
        <v>4900</v>
      </c>
      <c r="J31" s="16">
        <v>1</v>
      </c>
      <c r="K31" s="16" t="s">
        <v>54</v>
      </c>
      <c r="L31" s="16">
        <v>0</v>
      </c>
      <c r="M31" s="16">
        <v>1</v>
      </c>
      <c r="N31" s="16">
        <v>0</v>
      </c>
      <c r="O31" s="16">
        <v>0</v>
      </c>
      <c r="P31" s="16">
        <v>1</v>
      </c>
      <c r="Q31" s="16"/>
      <c r="R31" s="16">
        <v>0</v>
      </c>
      <c r="S31" s="16">
        <v>1</v>
      </c>
      <c r="T31" s="21"/>
      <c r="U31" s="22" t="s">
        <v>55</v>
      </c>
      <c r="V31" s="23" t="s">
        <v>196</v>
      </c>
      <c r="W31" s="23" t="s">
        <v>196</v>
      </c>
      <c r="AE31" s="25"/>
      <c r="AF31" s="25"/>
      <c r="AG31" s="25"/>
      <c r="AI31" s="25" t="s">
        <v>196</v>
      </c>
      <c r="AJ31" s="16">
        <v>0</v>
      </c>
      <c r="AK31" s="16">
        <v>0</v>
      </c>
      <c r="AL31" s="23">
        <v>0</v>
      </c>
      <c r="AM31" s="23">
        <v>1</v>
      </c>
      <c r="AN31" s="16">
        <v>0</v>
      </c>
      <c r="AO31" s="23">
        <v>0</v>
      </c>
      <c r="AP31" s="23">
        <v>1</v>
      </c>
      <c r="AQ31" s="16">
        <v>0</v>
      </c>
      <c r="AR31" s="16">
        <v>0</v>
      </c>
      <c r="AS31" s="16"/>
    </row>
    <row r="32" spans="1:45" ht="90.75" customHeight="1">
      <c r="A32" s="28" t="s">
        <v>197</v>
      </c>
      <c r="B32" s="16" t="s">
        <v>198</v>
      </c>
      <c r="C32" s="17" t="s">
        <v>199</v>
      </c>
      <c r="D32" s="27">
        <v>4900</v>
      </c>
      <c r="E32" s="27">
        <v>4900</v>
      </c>
      <c r="F32" s="19" t="s">
        <v>52</v>
      </c>
      <c r="G32" s="16">
        <v>1</v>
      </c>
      <c r="H32" s="20" t="s">
        <v>200</v>
      </c>
      <c r="I32" s="16">
        <f t="shared" si="0"/>
        <v>4900</v>
      </c>
      <c r="J32" s="16">
        <v>1</v>
      </c>
      <c r="K32" s="16" t="s">
        <v>54</v>
      </c>
      <c r="L32" s="16">
        <v>0</v>
      </c>
      <c r="M32" s="16">
        <v>1</v>
      </c>
      <c r="N32" s="16">
        <v>0</v>
      </c>
      <c r="O32" s="16">
        <v>0</v>
      </c>
      <c r="P32" s="16">
        <v>1</v>
      </c>
      <c r="Q32" s="16"/>
      <c r="R32" s="16">
        <v>0</v>
      </c>
      <c r="S32" s="16">
        <v>1</v>
      </c>
      <c r="T32" s="21"/>
      <c r="U32" s="22" t="s">
        <v>55</v>
      </c>
      <c r="V32" s="23" t="s">
        <v>201</v>
      </c>
      <c r="W32" s="23" t="s">
        <v>201</v>
      </c>
      <c r="AE32" s="25"/>
      <c r="AF32" s="25"/>
      <c r="AG32" s="25"/>
      <c r="AI32" s="25" t="s">
        <v>201</v>
      </c>
      <c r="AJ32" s="16">
        <v>0</v>
      </c>
      <c r="AK32" s="16">
        <v>0</v>
      </c>
      <c r="AL32" s="23">
        <v>1</v>
      </c>
      <c r="AM32" s="23">
        <v>0</v>
      </c>
      <c r="AN32" s="16">
        <v>0</v>
      </c>
      <c r="AO32" s="23">
        <v>1</v>
      </c>
      <c r="AP32" s="23">
        <v>0</v>
      </c>
      <c r="AQ32" s="16">
        <v>0</v>
      </c>
      <c r="AR32" s="16">
        <v>0</v>
      </c>
      <c r="AS32" s="16"/>
    </row>
    <row r="33" spans="1:45" ht="90.75" customHeight="1">
      <c r="A33" s="15" t="s">
        <v>202</v>
      </c>
      <c r="B33" s="16" t="s">
        <v>203</v>
      </c>
      <c r="C33" s="17" t="s">
        <v>204</v>
      </c>
      <c r="D33" s="27">
        <v>5000</v>
      </c>
      <c r="E33" s="27">
        <v>5000</v>
      </c>
      <c r="F33" s="19" t="s">
        <v>52</v>
      </c>
      <c r="G33" s="16">
        <v>1</v>
      </c>
      <c r="H33" s="20" t="s">
        <v>205</v>
      </c>
      <c r="I33" s="16">
        <f t="shared" si="0"/>
        <v>5000</v>
      </c>
      <c r="J33" s="16">
        <v>1</v>
      </c>
      <c r="K33" s="16" t="s">
        <v>54</v>
      </c>
      <c r="L33" s="16">
        <v>0</v>
      </c>
      <c r="M33" s="16">
        <v>1</v>
      </c>
      <c r="N33" s="16">
        <v>0</v>
      </c>
      <c r="O33" s="16">
        <v>0</v>
      </c>
      <c r="P33" s="16">
        <v>1</v>
      </c>
      <c r="Q33" s="16"/>
      <c r="R33" s="16">
        <v>0</v>
      </c>
      <c r="S33" s="16">
        <v>1</v>
      </c>
      <c r="T33" s="21"/>
      <c r="U33" s="22" t="s">
        <v>55</v>
      </c>
      <c r="V33" s="23" t="s">
        <v>206</v>
      </c>
      <c r="W33" s="23" t="s">
        <v>206</v>
      </c>
      <c r="AE33" s="25"/>
      <c r="AF33" s="25"/>
      <c r="AG33" s="25"/>
      <c r="AI33" s="25" t="s">
        <v>206</v>
      </c>
      <c r="AJ33" s="16">
        <v>0</v>
      </c>
      <c r="AK33" s="16">
        <v>0</v>
      </c>
      <c r="AL33" s="23">
        <v>0</v>
      </c>
      <c r="AM33" s="23">
        <v>1</v>
      </c>
      <c r="AN33" s="16">
        <v>0</v>
      </c>
      <c r="AO33" s="23">
        <v>0</v>
      </c>
      <c r="AP33" s="23">
        <v>1</v>
      </c>
      <c r="AQ33" s="16">
        <v>0</v>
      </c>
      <c r="AR33" s="16">
        <v>0</v>
      </c>
      <c r="AS33" s="16"/>
    </row>
    <row r="34" spans="1:45" ht="90.75" customHeight="1">
      <c r="A34" s="15" t="s">
        <v>207</v>
      </c>
      <c r="B34" s="16" t="s">
        <v>208</v>
      </c>
      <c r="C34" s="17" t="s">
        <v>209</v>
      </c>
      <c r="D34" s="27">
        <v>5100</v>
      </c>
      <c r="E34" s="27">
        <v>5100</v>
      </c>
      <c r="F34" s="19" t="s">
        <v>52</v>
      </c>
      <c r="G34" s="16">
        <v>1</v>
      </c>
      <c r="H34" s="20" t="s">
        <v>210</v>
      </c>
      <c r="I34" s="16">
        <f t="shared" si="0"/>
        <v>5100</v>
      </c>
      <c r="J34" s="16">
        <v>1</v>
      </c>
      <c r="K34" s="16" t="s">
        <v>54</v>
      </c>
      <c r="L34" s="16">
        <v>0</v>
      </c>
      <c r="M34" s="16">
        <v>1</v>
      </c>
      <c r="N34" s="16">
        <v>0</v>
      </c>
      <c r="O34" s="16">
        <v>0</v>
      </c>
      <c r="P34" s="16">
        <v>1</v>
      </c>
      <c r="Q34" s="16"/>
      <c r="R34" s="16">
        <v>0</v>
      </c>
      <c r="S34" s="16">
        <v>1</v>
      </c>
      <c r="T34" s="21"/>
      <c r="U34" s="22" t="s">
        <v>55</v>
      </c>
      <c r="V34" s="23" t="s">
        <v>211</v>
      </c>
      <c r="W34" s="23" t="s">
        <v>211</v>
      </c>
      <c r="AE34" s="25"/>
      <c r="AF34" s="25"/>
      <c r="AG34" s="25"/>
      <c r="AI34" s="25" t="s">
        <v>211</v>
      </c>
      <c r="AJ34" s="16">
        <v>0</v>
      </c>
      <c r="AK34" s="16">
        <v>0</v>
      </c>
      <c r="AL34" s="23">
        <v>0</v>
      </c>
      <c r="AM34" s="23">
        <v>1</v>
      </c>
      <c r="AN34" s="16">
        <v>0</v>
      </c>
      <c r="AO34" s="23">
        <v>0</v>
      </c>
      <c r="AP34" s="23">
        <v>1</v>
      </c>
      <c r="AQ34" s="16">
        <v>0</v>
      </c>
      <c r="AR34" s="16">
        <v>0</v>
      </c>
      <c r="AS34" s="16"/>
    </row>
    <row r="35" spans="1:45" ht="90.75" customHeight="1">
      <c r="A35" s="15" t="s">
        <v>212</v>
      </c>
      <c r="B35" s="16" t="s">
        <v>213</v>
      </c>
      <c r="C35" s="17" t="s">
        <v>214</v>
      </c>
      <c r="D35" s="27">
        <v>5100</v>
      </c>
      <c r="E35" s="27">
        <v>5100</v>
      </c>
      <c r="F35" s="19" t="s">
        <v>52</v>
      </c>
      <c r="G35" s="16">
        <v>1</v>
      </c>
      <c r="H35" s="20" t="s">
        <v>215</v>
      </c>
      <c r="I35" s="16">
        <f t="shared" si="0"/>
        <v>5100</v>
      </c>
      <c r="J35" s="16">
        <v>1</v>
      </c>
      <c r="K35" s="16" t="s">
        <v>54</v>
      </c>
      <c r="L35" s="16">
        <v>0</v>
      </c>
      <c r="M35" s="16">
        <v>1</v>
      </c>
      <c r="N35" s="16">
        <v>0</v>
      </c>
      <c r="O35" s="16">
        <v>0</v>
      </c>
      <c r="P35" s="16">
        <v>1</v>
      </c>
      <c r="Q35" s="16"/>
      <c r="R35" s="16">
        <v>0</v>
      </c>
      <c r="S35" s="16">
        <v>1</v>
      </c>
      <c r="T35" s="21"/>
      <c r="U35" s="22" t="s">
        <v>55</v>
      </c>
      <c r="V35" s="23" t="s">
        <v>216</v>
      </c>
      <c r="W35" s="23" t="s">
        <v>216</v>
      </c>
      <c r="AE35" s="25"/>
      <c r="AF35" s="25"/>
      <c r="AG35" s="25"/>
      <c r="AI35" s="25" t="s">
        <v>216</v>
      </c>
      <c r="AJ35" s="16">
        <v>0</v>
      </c>
      <c r="AK35" s="16">
        <v>0</v>
      </c>
      <c r="AL35" s="23">
        <v>0</v>
      </c>
      <c r="AM35" s="23">
        <v>1</v>
      </c>
      <c r="AN35" s="16">
        <v>0</v>
      </c>
      <c r="AO35" s="23">
        <v>0</v>
      </c>
      <c r="AP35" s="23">
        <v>1</v>
      </c>
      <c r="AQ35" s="16">
        <v>0</v>
      </c>
      <c r="AR35" s="16">
        <v>0</v>
      </c>
      <c r="AS35" s="16"/>
    </row>
    <row r="36" spans="1:45" ht="90.75" customHeight="1">
      <c r="A36" s="15" t="s">
        <v>217</v>
      </c>
      <c r="B36" s="16" t="s">
        <v>218</v>
      </c>
      <c r="C36" s="17" t="s">
        <v>219</v>
      </c>
      <c r="D36" s="27">
        <v>5100</v>
      </c>
      <c r="E36" s="27">
        <v>5100</v>
      </c>
      <c r="F36" s="19" t="s">
        <v>52</v>
      </c>
      <c r="G36" s="16">
        <v>1</v>
      </c>
      <c r="H36" s="20" t="s">
        <v>220</v>
      </c>
      <c r="I36" s="16">
        <f t="shared" si="0"/>
        <v>5100</v>
      </c>
      <c r="J36" s="16">
        <v>1</v>
      </c>
      <c r="K36" s="16" t="s">
        <v>54</v>
      </c>
      <c r="L36" s="16">
        <v>0</v>
      </c>
      <c r="M36" s="16">
        <v>1</v>
      </c>
      <c r="N36" s="16">
        <v>0</v>
      </c>
      <c r="O36" s="16">
        <v>0</v>
      </c>
      <c r="P36" s="16">
        <v>1</v>
      </c>
      <c r="Q36" s="16"/>
      <c r="R36" s="16">
        <v>0</v>
      </c>
      <c r="S36" s="16">
        <v>1</v>
      </c>
      <c r="T36" s="21"/>
      <c r="U36" s="22" t="s">
        <v>55</v>
      </c>
      <c r="V36" s="23" t="s">
        <v>221</v>
      </c>
      <c r="W36" s="23" t="s">
        <v>221</v>
      </c>
      <c r="AE36" s="25"/>
      <c r="AF36" s="25"/>
      <c r="AG36" s="25"/>
      <c r="AI36" s="25" t="s">
        <v>221</v>
      </c>
      <c r="AJ36" s="16">
        <v>0</v>
      </c>
      <c r="AK36" s="16">
        <v>0</v>
      </c>
      <c r="AL36" s="23">
        <v>0</v>
      </c>
      <c r="AM36" s="23">
        <v>1</v>
      </c>
      <c r="AN36" s="16">
        <v>0</v>
      </c>
      <c r="AO36" s="23">
        <v>0</v>
      </c>
      <c r="AP36" s="23">
        <v>1</v>
      </c>
      <c r="AQ36" s="16">
        <v>0</v>
      </c>
      <c r="AR36" s="16">
        <v>0</v>
      </c>
      <c r="AS36" s="16"/>
    </row>
    <row r="37" spans="1:45" ht="90.75" customHeight="1">
      <c r="A37" s="15" t="s">
        <v>222</v>
      </c>
      <c r="B37" s="16" t="s">
        <v>223</v>
      </c>
      <c r="C37" s="17" t="s">
        <v>224</v>
      </c>
      <c r="D37" s="27">
        <v>5100</v>
      </c>
      <c r="E37" s="27">
        <v>5100</v>
      </c>
      <c r="F37" s="19" t="s">
        <v>52</v>
      </c>
      <c r="G37" s="16">
        <v>1</v>
      </c>
      <c r="H37" s="20" t="s">
        <v>225</v>
      </c>
      <c r="I37" s="16">
        <f t="shared" si="0"/>
        <v>5100</v>
      </c>
      <c r="J37" s="16">
        <v>1</v>
      </c>
      <c r="K37" s="16" t="s">
        <v>54</v>
      </c>
      <c r="L37" s="16">
        <v>0</v>
      </c>
      <c r="M37" s="16">
        <v>1</v>
      </c>
      <c r="N37" s="16">
        <v>0</v>
      </c>
      <c r="O37" s="16">
        <v>0</v>
      </c>
      <c r="P37" s="16">
        <v>1</v>
      </c>
      <c r="Q37" s="16"/>
      <c r="R37" s="16">
        <v>0</v>
      </c>
      <c r="S37" s="16">
        <v>1</v>
      </c>
      <c r="T37" s="21"/>
      <c r="U37" s="22" t="s">
        <v>55</v>
      </c>
      <c r="V37" s="23" t="s">
        <v>226</v>
      </c>
      <c r="W37" s="23" t="s">
        <v>226</v>
      </c>
      <c r="AE37" s="25"/>
      <c r="AF37" s="25"/>
      <c r="AG37" s="25"/>
      <c r="AI37" s="25" t="s">
        <v>226</v>
      </c>
      <c r="AJ37" s="16">
        <v>0</v>
      </c>
      <c r="AK37" s="16">
        <v>0</v>
      </c>
      <c r="AL37" s="23">
        <v>0</v>
      </c>
      <c r="AM37" s="23">
        <v>1</v>
      </c>
      <c r="AN37" s="16">
        <v>0</v>
      </c>
      <c r="AO37" s="23">
        <v>0</v>
      </c>
      <c r="AP37" s="23">
        <v>1</v>
      </c>
      <c r="AQ37" s="16">
        <v>0</v>
      </c>
      <c r="AR37" s="16">
        <v>0</v>
      </c>
      <c r="AS37" s="16"/>
    </row>
    <row r="38" spans="1:45" ht="90.75" customHeight="1">
      <c r="A38" s="29" t="s">
        <v>227</v>
      </c>
      <c r="B38" s="16" t="s">
        <v>228</v>
      </c>
      <c r="C38" s="17" t="s">
        <v>229</v>
      </c>
      <c r="D38" s="27">
        <v>5100</v>
      </c>
      <c r="E38" s="27">
        <v>5100</v>
      </c>
      <c r="F38" s="19" t="s">
        <v>52</v>
      </c>
      <c r="G38" s="16">
        <v>1</v>
      </c>
      <c r="H38" s="20" t="s">
        <v>230</v>
      </c>
      <c r="I38" s="16">
        <f t="shared" si="0"/>
        <v>5100</v>
      </c>
      <c r="J38" s="16">
        <v>1</v>
      </c>
      <c r="K38" s="16" t="s">
        <v>54</v>
      </c>
      <c r="L38" s="16">
        <v>0</v>
      </c>
      <c r="M38" s="16">
        <v>1</v>
      </c>
      <c r="N38" s="16">
        <v>0</v>
      </c>
      <c r="O38" s="16">
        <v>0</v>
      </c>
      <c r="P38" s="16">
        <v>1</v>
      </c>
      <c r="Q38" s="16"/>
      <c r="R38" s="16">
        <v>0</v>
      </c>
      <c r="S38" s="16">
        <v>1</v>
      </c>
      <c r="T38" s="21"/>
      <c r="U38" s="22" t="s">
        <v>55</v>
      </c>
      <c r="V38" s="23" t="s">
        <v>231</v>
      </c>
      <c r="W38" s="23" t="s">
        <v>231</v>
      </c>
      <c r="AE38" s="25"/>
      <c r="AF38" s="25"/>
      <c r="AG38" s="25"/>
      <c r="AI38" s="25" t="s">
        <v>231</v>
      </c>
      <c r="AJ38" s="16">
        <v>0</v>
      </c>
      <c r="AK38" s="16">
        <v>0</v>
      </c>
      <c r="AL38" s="23">
        <v>0</v>
      </c>
      <c r="AM38" s="23">
        <v>1</v>
      </c>
      <c r="AN38" s="16">
        <v>0</v>
      </c>
      <c r="AO38" s="23">
        <v>0</v>
      </c>
      <c r="AP38" s="23">
        <v>1</v>
      </c>
      <c r="AQ38" s="16">
        <v>0</v>
      </c>
      <c r="AR38" s="16">
        <v>0</v>
      </c>
      <c r="AS38" s="16"/>
    </row>
    <row r="39" spans="1:45" ht="90.75" customHeight="1">
      <c r="A39" s="15" t="s">
        <v>232</v>
      </c>
      <c r="B39" s="16" t="s">
        <v>233</v>
      </c>
      <c r="C39" s="17" t="s">
        <v>234</v>
      </c>
      <c r="D39" s="27">
        <v>5100</v>
      </c>
      <c r="E39" s="27">
        <v>5100</v>
      </c>
      <c r="F39" s="19" t="s">
        <v>52</v>
      </c>
      <c r="G39" s="16">
        <v>1</v>
      </c>
      <c r="H39" s="20" t="s">
        <v>235</v>
      </c>
      <c r="I39" s="16">
        <f t="shared" si="0"/>
        <v>5100</v>
      </c>
      <c r="J39" s="16">
        <v>1</v>
      </c>
      <c r="K39" s="16" t="s">
        <v>54</v>
      </c>
      <c r="L39" s="16">
        <v>0</v>
      </c>
      <c r="M39" s="16">
        <v>1</v>
      </c>
      <c r="N39" s="16">
        <v>0</v>
      </c>
      <c r="O39" s="16">
        <v>0</v>
      </c>
      <c r="P39" s="16">
        <v>1</v>
      </c>
      <c r="Q39" s="16"/>
      <c r="R39" s="16">
        <v>0</v>
      </c>
      <c r="S39" s="16">
        <v>1</v>
      </c>
      <c r="T39" s="21"/>
      <c r="U39" s="22" t="s">
        <v>55</v>
      </c>
      <c r="V39" s="23" t="s">
        <v>236</v>
      </c>
      <c r="W39" s="23" t="s">
        <v>236</v>
      </c>
      <c r="AE39" s="25"/>
      <c r="AF39" s="25"/>
      <c r="AG39" s="25"/>
      <c r="AI39" s="25" t="s">
        <v>236</v>
      </c>
      <c r="AJ39" s="16">
        <v>0</v>
      </c>
      <c r="AK39" s="16">
        <v>0</v>
      </c>
      <c r="AL39" s="23">
        <v>1</v>
      </c>
      <c r="AM39" s="23">
        <v>0</v>
      </c>
      <c r="AN39" s="16">
        <v>0</v>
      </c>
      <c r="AO39" s="23">
        <v>1</v>
      </c>
      <c r="AP39" s="23">
        <v>0</v>
      </c>
      <c r="AQ39" s="16">
        <v>0</v>
      </c>
      <c r="AR39" s="16">
        <v>0</v>
      </c>
      <c r="AS39" s="16"/>
    </row>
    <row r="40" spans="1:45" ht="90.75" customHeight="1">
      <c r="A40" s="29" t="s">
        <v>237</v>
      </c>
      <c r="B40" s="16" t="s">
        <v>238</v>
      </c>
      <c r="C40" s="17" t="s">
        <v>239</v>
      </c>
      <c r="D40" s="18">
        <v>2999</v>
      </c>
      <c r="E40" s="18">
        <v>2999</v>
      </c>
      <c r="F40" s="19" t="s">
        <v>52</v>
      </c>
      <c r="G40" s="16">
        <v>1</v>
      </c>
      <c r="H40" s="20" t="s">
        <v>240</v>
      </c>
      <c r="I40" s="16">
        <f t="shared" si="0"/>
        <v>2999</v>
      </c>
      <c r="J40" s="16">
        <v>1</v>
      </c>
      <c r="K40" s="16" t="s">
        <v>54</v>
      </c>
      <c r="L40" s="16">
        <v>0</v>
      </c>
      <c r="M40" s="16">
        <v>1</v>
      </c>
      <c r="N40" s="16">
        <v>0</v>
      </c>
      <c r="O40" s="16">
        <v>0</v>
      </c>
      <c r="P40" s="16">
        <v>1</v>
      </c>
      <c r="Q40" s="16"/>
      <c r="R40" s="16">
        <v>0</v>
      </c>
      <c r="S40" s="16">
        <v>1</v>
      </c>
      <c r="T40" s="21"/>
      <c r="U40" s="22" t="s">
        <v>55</v>
      </c>
      <c r="V40" s="23" t="s">
        <v>241</v>
      </c>
      <c r="W40" s="23" t="s">
        <v>241</v>
      </c>
      <c r="AE40" s="25"/>
      <c r="AF40" s="25"/>
      <c r="AG40" s="25"/>
      <c r="AI40" s="25" t="s">
        <v>241</v>
      </c>
      <c r="AJ40" s="16">
        <v>0</v>
      </c>
      <c r="AK40" s="16">
        <v>0</v>
      </c>
      <c r="AL40" s="23">
        <v>0</v>
      </c>
      <c r="AM40" s="23">
        <v>1</v>
      </c>
      <c r="AN40" s="16">
        <v>0</v>
      </c>
      <c r="AO40" s="23">
        <v>0</v>
      </c>
      <c r="AP40" s="23">
        <v>1</v>
      </c>
      <c r="AQ40" s="16">
        <v>0</v>
      </c>
      <c r="AR40" s="16">
        <v>0</v>
      </c>
      <c r="AS40" s="16"/>
    </row>
    <row r="41" spans="1:45" ht="90.75" customHeight="1">
      <c r="A41" s="29" t="s">
        <v>242</v>
      </c>
      <c r="B41" s="16" t="s">
        <v>243</v>
      </c>
      <c r="C41" s="17" t="s">
        <v>244</v>
      </c>
      <c r="D41" s="27">
        <v>5400</v>
      </c>
      <c r="E41" s="27">
        <v>5400</v>
      </c>
      <c r="F41" s="19" t="s">
        <v>52</v>
      </c>
      <c r="G41" s="16">
        <v>1</v>
      </c>
      <c r="H41" s="20" t="s">
        <v>245</v>
      </c>
      <c r="I41" s="16">
        <f t="shared" si="0"/>
        <v>5400</v>
      </c>
      <c r="J41" s="16">
        <v>1</v>
      </c>
      <c r="K41" s="16" t="s">
        <v>54</v>
      </c>
      <c r="L41" s="16">
        <v>0</v>
      </c>
      <c r="M41" s="16">
        <v>1</v>
      </c>
      <c r="N41" s="16">
        <v>0</v>
      </c>
      <c r="O41" s="16">
        <v>0</v>
      </c>
      <c r="P41" s="16">
        <v>1</v>
      </c>
      <c r="Q41" s="16"/>
      <c r="R41" s="16">
        <v>0</v>
      </c>
      <c r="S41" s="16">
        <v>1</v>
      </c>
      <c r="T41" s="21"/>
      <c r="U41" s="22" t="s">
        <v>55</v>
      </c>
      <c r="V41" s="23" t="s">
        <v>246</v>
      </c>
      <c r="W41" s="23" t="s">
        <v>246</v>
      </c>
      <c r="AE41" s="25"/>
      <c r="AF41" s="25"/>
      <c r="AG41" s="25"/>
      <c r="AI41" s="25" t="s">
        <v>246</v>
      </c>
      <c r="AJ41" s="16">
        <v>0</v>
      </c>
      <c r="AK41" s="16">
        <v>0</v>
      </c>
      <c r="AL41" s="23">
        <v>0</v>
      </c>
      <c r="AM41" s="23">
        <v>1</v>
      </c>
      <c r="AN41" s="16">
        <v>0</v>
      </c>
      <c r="AO41" s="23">
        <v>0</v>
      </c>
      <c r="AP41" s="23">
        <v>1</v>
      </c>
      <c r="AQ41" s="16">
        <v>0</v>
      </c>
      <c r="AR41" s="16">
        <v>0</v>
      </c>
      <c r="AS41" s="16"/>
    </row>
    <row r="42" spans="1:45" ht="90.75" customHeight="1">
      <c r="A42" s="15" t="s">
        <v>247</v>
      </c>
      <c r="B42" s="16" t="s">
        <v>248</v>
      </c>
      <c r="C42" s="17" t="s">
        <v>249</v>
      </c>
      <c r="D42" s="27">
        <v>5450</v>
      </c>
      <c r="E42" s="27">
        <v>5450</v>
      </c>
      <c r="F42" s="19" t="s">
        <v>52</v>
      </c>
      <c r="G42" s="16">
        <v>1</v>
      </c>
      <c r="H42" s="20" t="s">
        <v>250</v>
      </c>
      <c r="I42" s="16">
        <f t="shared" si="0"/>
        <v>5450</v>
      </c>
      <c r="J42" s="16">
        <v>1</v>
      </c>
      <c r="K42" s="16" t="s">
        <v>54</v>
      </c>
      <c r="L42" s="16">
        <v>0</v>
      </c>
      <c r="M42" s="16">
        <v>1</v>
      </c>
      <c r="N42" s="16">
        <v>0</v>
      </c>
      <c r="O42" s="16">
        <v>0</v>
      </c>
      <c r="P42" s="16">
        <v>1</v>
      </c>
      <c r="Q42" s="16"/>
      <c r="R42" s="16">
        <v>0</v>
      </c>
      <c r="S42" s="16">
        <v>1</v>
      </c>
      <c r="T42" s="21"/>
      <c r="U42" s="22" t="s">
        <v>55</v>
      </c>
      <c r="V42" s="23" t="s">
        <v>251</v>
      </c>
      <c r="W42" s="23" t="s">
        <v>251</v>
      </c>
      <c r="AE42" s="25"/>
      <c r="AF42" s="25"/>
      <c r="AG42" s="25"/>
      <c r="AI42" s="25" t="s">
        <v>251</v>
      </c>
      <c r="AJ42" s="16">
        <v>0</v>
      </c>
      <c r="AK42" s="16">
        <v>0</v>
      </c>
      <c r="AL42" s="23">
        <v>0</v>
      </c>
      <c r="AM42" s="23">
        <v>1</v>
      </c>
      <c r="AN42" s="16">
        <v>0</v>
      </c>
      <c r="AO42" s="23">
        <v>0</v>
      </c>
      <c r="AP42" s="23">
        <v>1</v>
      </c>
      <c r="AQ42" s="16">
        <v>0</v>
      </c>
      <c r="AR42" s="16">
        <v>0</v>
      </c>
      <c r="AS42" s="16"/>
    </row>
    <row r="43" spans="1:45" ht="90.75" customHeight="1">
      <c r="A43" s="15" t="s">
        <v>252</v>
      </c>
      <c r="B43" s="16" t="s">
        <v>253</v>
      </c>
      <c r="C43" s="17" t="s">
        <v>254</v>
      </c>
      <c r="D43" s="27">
        <v>5500</v>
      </c>
      <c r="E43" s="27">
        <v>5500</v>
      </c>
      <c r="F43" s="19" t="s">
        <v>52</v>
      </c>
      <c r="G43" s="16">
        <v>1</v>
      </c>
      <c r="H43" s="20" t="s">
        <v>255</v>
      </c>
      <c r="I43" s="16">
        <f t="shared" si="0"/>
        <v>5500</v>
      </c>
      <c r="J43" s="16">
        <v>1</v>
      </c>
      <c r="K43" s="16" t="s">
        <v>54</v>
      </c>
      <c r="L43" s="16">
        <v>0</v>
      </c>
      <c r="M43" s="16">
        <v>1</v>
      </c>
      <c r="N43" s="16">
        <v>0</v>
      </c>
      <c r="O43" s="16">
        <v>0</v>
      </c>
      <c r="P43" s="16">
        <v>1</v>
      </c>
      <c r="Q43" s="16"/>
      <c r="R43" s="16">
        <v>0</v>
      </c>
      <c r="S43" s="16">
        <v>1</v>
      </c>
      <c r="T43" s="21"/>
      <c r="U43" s="22" t="s">
        <v>55</v>
      </c>
      <c r="V43" s="23" t="s">
        <v>256</v>
      </c>
      <c r="W43" s="23" t="s">
        <v>256</v>
      </c>
      <c r="AE43" s="25"/>
      <c r="AF43" s="25"/>
      <c r="AG43" s="25"/>
      <c r="AI43" s="25" t="s">
        <v>256</v>
      </c>
      <c r="AJ43" s="16">
        <v>0</v>
      </c>
      <c r="AK43" s="16">
        <v>0</v>
      </c>
      <c r="AL43" s="23">
        <v>0</v>
      </c>
      <c r="AM43" s="23">
        <v>1</v>
      </c>
      <c r="AN43" s="16">
        <v>0</v>
      </c>
      <c r="AO43" s="23">
        <v>0</v>
      </c>
      <c r="AP43" s="23">
        <v>1</v>
      </c>
      <c r="AQ43" s="16">
        <v>0</v>
      </c>
      <c r="AR43" s="16">
        <v>0</v>
      </c>
      <c r="AS43" s="16"/>
    </row>
    <row r="44" spans="1:45" ht="90.75" customHeight="1">
      <c r="A44" s="15" t="s">
        <v>257</v>
      </c>
      <c r="B44" s="16" t="s">
        <v>258</v>
      </c>
      <c r="C44" s="17" t="s">
        <v>259</v>
      </c>
      <c r="D44" s="27">
        <v>5500</v>
      </c>
      <c r="E44" s="27">
        <v>5500</v>
      </c>
      <c r="F44" s="19" t="s">
        <v>52</v>
      </c>
      <c r="G44" s="16">
        <v>1</v>
      </c>
      <c r="H44" s="20" t="s">
        <v>260</v>
      </c>
      <c r="I44" s="16">
        <f t="shared" si="0"/>
        <v>5500</v>
      </c>
      <c r="J44" s="16">
        <v>1</v>
      </c>
      <c r="K44" s="16" t="s">
        <v>54</v>
      </c>
      <c r="L44" s="16">
        <v>0</v>
      </c>
      <c r="M44" s="16">
        <v>1</v>
      </c>
      <c r="N44" s="16">
        <v>0</v>
      </c>
      <c r="O44" s="16">
        <v>0</v>
      </c>
      <c r="P44" s="16">
        <v>1</v>
      </c>
      <c r="Q44" s="16"/>
      <c r="R44" s="16">
        <v>0</v>
      </c>
      <c r="S44" s="16">
        <v>1</v>
      </c>
      <c r="T44" s="21"/>
      <c r="U44" s="22" t="s">
        <v>55</v>
      </c>
      <c r="V44" s="23" t="s">
        <v>261</v>
      </c>
      <c r="W44" s="23" t="s">
        <v>261</v>
      </c>
      <c r="AE44" s="25"/>
      <c r="AF44" s="25"/>
      <c r="AG44" s="25"/>
      <c r="AI44" s="25" t="s">
        <v>261</v>
      </c>
      <c r="AJ44" s="16">
        <v>0</v>
      </c>
      <c r="AK44" s="16">
        <v>0</v>
      </c>
      <c r="AL44" s="23">
        <v>0</v>
      </c>
      <c r="AM44" s="23">
        <v>1</v>
      </c>
      <c r="AN44" s="16">
        <v>0</v>
      </c>
      <c r="AO44" s="23">
        <v>0</v>
      </c>
      <c r="AP44" s="23">
        <v>1</v>
      </c>
      <c r="AQ44" s="16">
        <v>0</v>
      </c>
      <c r="AR44" s="16">
        <v>0</v>
      </c>
      <c r="AS44" s="16"/>
    </row>
    <row r="45" spans="1:45" ht="90.75" customHeight="1">
      <c r="A45" s="15" t="s">
        <v>262</v>
      </c>
      <c r="B45" s="16" t="s">
        <v>263</v>
      </c>
      <c r="C45" s="17" t="s">
        <v>264</v>
      </c>
      <c r="D45" s="27">
        <v>5600</v>
      </c>
      <c r="E45" s="27">
        <v>5600</v>
      </c>
      <c r="F45" s="19" t="s">
        <v>52</v>
      </c>
      <c r="G45" s="16">
        <v>1</v>
      </c>
      <c r="H45" s="20" t="s">
        <v>265</v>
      </c>
      <c r="I45" s="16">
        <f t="shared" si="0"/>
        <v>5600</v>
      </c>
      <c r="J45" s="16">
        <v>1</v>
      </c>
      <c r="K45" s="16" t="s">
        <v>54</v>
      </c>
      <c r="L45" s="16">
        <v>0</v>
      </c>
      <c r="M45" s="16">
        <v>1</v>
      </c>
      <c r="N45" s="16">
        <v>0</v>
      </c>
      <c r="O45" s="16">
        <v>0</v>
      </c>
      <c r="P45" s="16">
        <v>1</v>
      </c>
      <c r="Q45" s="16"/>
      <c r="R45" s="16">
        <v>0</v>
      </c>
      <c r="S45" s="16">
        <v>1</v>
      </c>
      <c r="T45" s="21"/>
      <c r="U45" s="22" t="s">
        <v>55</v>
      </c>
      <c r="V45" s="23" t="s">
        <v>266</v>
      </c>
      <c r="W45" s="23" t="s">
        <v>266</v>
      </c>
      <c r="AE45" s="25"/>
      <c r="AF45" s="25"/>
      <c r="AG45" s="25"/>
      <c r="AI45" s="25" t="s">
        <v>266</v>
      </c>
      <c r="AJ45" s="16">
        <v>0</v>
      </c>
      <c r="AK45" s="16">
        <v>0</v>
      </c>
      <c r="AL45" s="23">
        <v>0</v>
      </c>
      <c r="AM45" s="23">
        <v>1</v>
      </c>
      <c r="AN45" s="16">
        <v>0</v>
      </c>
      <c r="AO45" s="23">
        <v>0</v>
      </c>
      <c r="AP45" s="23">
        <v>1</v>
      </c>
      <c r="AQ45" s="16">
        <v>0</v>
      </c>
      <c r="AR45" s="16">
        <v>0</v>
      </c>
      <c r="AS45" s="16"/>
    </row>
    <row r="46" spans="1:45" ht="90.75" customHeight="1">
      <c r="A46" s="29" t="s">
        <v>267</v>
      </c>
      <c r="B46" s="16" t="s">
        <v>268</v>
      </c>
      <c r="C46" s="17" t="s">
        <v>269</v>
      </c>
      <c r="D46" s="27">
        <v>5850</v>
      </c>
      <c r="E46" s="27">
        <v>5850</v>
      </c>
      <c r="F46" s="19" t="s">
        <v>52</v>
      </c>
      <c r="G46" s="16">
        <v>1</v>
      </c>
      <c r="H46" s="20" t="s">
        <v>270</v>
      </c>
      <c r="I46" s="16">
        <f t="shared" si="0"/>
        <v>5850</v>
      </c>
      <c r="J46" s="16">
        <v>1</v>
      </c>
      <c r="K46" s="16" t="s">
        <v>54</v>
      </c>
      <c r="L46" s="16">
        <v>0</v>
      </c>
      <c r="M46" s="16">
        <v>1</v>
      </c>
      <c r="N46" s="16">
        <v>0</v>
      </c>
      <c r="O46" s="16">
        <v>0</v>
      </c>
      <c r="P46" s="16">
        <v>1</v>
      </c>
      <c r="Q46" s="16"/>
      <c r="R46" s="16">
        <v>0</v>
      </c>
      <c r="S46" s="16">
        <v>1</v>
      </c>
      <c r="T46" s="21"/>
      <c r="U46" s="22" t="s">
        <v>55</v>
      </c>
      <c r="V46" s="23" t="s">
        <v>271</v>
      </c>
      <c r="W46" s="23" t="s">
        <v>271</v>
      </c>
      <c r="AE46" s="25"/>
      <c r="AF46" s="25"/>
      <c r="AG46" s="25"/>
      <c r="AI46" s="25" t="s">
        <v>271</v>
      </c>
      <c r="AJ46" s="16">
        <v>0</v>
      </c>
      <c r="AK46" s="16">
        <v>0</v>
      </c>
      <c r="AL46" s="23">
        <v>0</v>
      </c>
      <c r="AM46" s="23">
        <v>1</v>
      </c>
      <c r="AN46" s="16">
        <v>0</v>
      </c>
      <c r="AO46" s="23">
        <v>0</v>
      </c>
      <c r="AP46" s="23">
        <v>1</v>
      </c>
      <c r="AQ46" s="16">
        <v>0</v>
      </c>
      <c r="AR46" s="16">
        <v>0</v>
      </c>
      <c r="AS46" s="16"/>
    </row>
    <row r="47" spans="1:45" ht="90.75" customHeight="1">
      <c r="A47" s="29" t="s">
        <v>272</v>
      </c>
      <c r="B47" s="16" t="s">
        <v>273</v>
      </c>
      <c r="C47" s="17" t="s">
        <v>274</v>
      </c>
      <c r="D47" s="27">
        <v>5990</v>
      </c>
      <c r="E47" s="27">
        <v>5990</v>
      </c>
      <c r="F47" s="19" t="s">
        <v>52</v>
      </c>
      <c r="G47" s="16">
        <v>1</v>
      </c>
      <c r="H47" s="20" t="s">
        <v>275</v>
      </c>
      <c r="I47" s="16">
        <f t="shared" si="0"/>
        <v>5990</v>
      </c>
      <c r="J47" s="16">
        <v>1</v>
      </c>
      <c r="K47" s="16" t="s">
        <v>54</v>
      </c>
      <c r="L47" s="16">
        <v>0</v>
      </c>
      <c r="M47" s="16">
        <v>1</v>
      </c>
      <c r="N47" s="16">
        <v>0</v>
      </c>
      <c r="O47" s="16">
        <v>0</v>
      </c>
      <c r="P47" s="16">
        <v>1</v>
      </c>
      <c r="Q47" s="16"/>
      <c r="R47" s="16">
        <v>0</v>
      </c>
      <c r="S47" s="16">
        <v>1</v>
      </c>
      <c r="T47" s="21"/>
      <c r="U47" s="22" t="s">
        <v>55</v>
      </c>
      <c r="V47" s="23" t="s">
        <v>276</v>
      </c>
      <c r="W47" s="23" t="s">
        <v>276</v>
      </c>
      <c r="AE47" s="25"/>
      <c r="AF47" s="25"/>
      <c r="AG47" s="25"/>
      <c r="AI47" s="25" t="s">
        <v>276</v>
      </c>
      <c r="AJ47" s="16">
        <v>0</v>
      </c>
      <c r="AK47" s="16">
        <v>0</v>
      </c>
      <c r="AL47" s="23">
        <v>0</v>
      </c>
      <c r="AM47" s="23">
        <v>1</v>
      </c>
      <c r="AN47" s="16">
        <v>0</v>
      </c>
      <c r="AO47" s="23">
        <v>0</v>
      </c>
      <c r="AP47" s="23">
        <v>1</v>
      </c>
      <c r="AQ47" s="16">
        <v>0</v>
      </c>
      <c r="AR47" s="16">
        <v>0</v>
      </c>
      <c r="AS47" s="16"/>
    </row>
    <row r="48" spans="1:45" ht="90.75" customHeight="1">
      <c r="A48" s="15" t="s">
        <v>277</v>
      </c>
      <c r="B48" s="16" t="s">
        <v>278</v>
      </c>
      <c r="C48" s="17" t="s">
        <v>279</v>
      </c>
      <c r="D48" s="27">
        <v>5990</v>
      </c>
      <c r="E48" s="27">
        <v>5990</v>
      </c>
      <c r="F48" s="19" t="s">
        <v>52</v>
      </c>
      <c r="G48" s="16">
        <v>1</v>
      </c>
      <c r="H48" s="20" t="s">
        <v>280</v>
      </c>
      <c r="I48" s="16">
        <f t="shared" si="0"/>
        <v>5990</v>
      </c>
      <c r="J48" s="16">
        <v>1</v>
      </c>
      <c r="K48" s="16" t="s">
        <v>54</v>
      </c>
      <c r="L48" s="16">
        <v>0</v>
      </c>
      <c r="M48" s="16">
        <v>1</v>
      </c>
      <c r="N48" s="16">
        <v>0</v>
      </c>
      <c r="O48" s="16">
        <v>0</v>
      </c>
      <c r="P48" s="16">
        <v>1</v>
      </c>
      <c r="Q48" s="16"/>
      <c r="R48" s="16">
        <v>0</v>
      </c>
      <c r="S48" s="16">
        <v>1</v>
      </c>
      <c r="T48" s="21"/>
      <c r="U48" s="22" t="s">
        <v>55</v>
      </c>
      <c r="V48" s="23" t="s">
        <v>281</v>
      </c>
      <c r="W48" s="23" t="s">
        <v>281</v>
      </c>
      <c r="AE48" s="25"/>
      <c r="AF48" s="25"/>
      <c r="AG48" s="25"/>
      <c r="AI48" s="25" t="s">
        <v>281</v>
      </c>
      <c r="AJ48" s="16">
        <v>0</v>
      </c>
      <c r="AK48" s="16">
        <v>0</v>
      </c>
      <c r="AL48" s="23">
        <v>0</v>
      </c>
      <c r="AM48" s="23">
        <v>1</v>
      </c>
      <c r="AN48" s="16">
        <v>0</v>
      </c>
      <c r="AO48" s="23">
        <v>0</v>
      </c>
      <c r="AP48" s="23">
        <v>1</v>
      </c>
      <c r="AQ48" s="16">
        <v>0</v>
      </c>
      <c r="AR48" s="16">
        <v>0</v>
      </c>
      <c r="AS48" s="16"/>
    </row>
    <row r="49" spans="1:45" ht="90.75" customHeight="1">
      <c r="A49" s="15" t="s">
        <v>282</v>
      </c>
      <c r="B49" s="16" t="s">
        <v>283</v>
      </c>
      <c r="C49" s="17" t="s">
        <v>284</v>
      </c>
      <c r="D49" s="27">
        <v>6299</v>
      </c>
      <c r="E49" s="27">
        <v>6299</v>
      </c>
      <c r="F49" s="19" t="s">
        <v>52</v>
      </c>
      <c r="G49" s="16">
        <v>1</v>
      </c>
      <c r="H49" s="20" t="s">
        <v>285</v>
      </c>
      <c r="I49" s="16">
        <f t="shared" si="0"/>
        <v>6299</v>
      </c>
      <c r="J49" s="16">
        <v>1</v>
      </c>
      <c r="K49" s="16" t="s">
        <v>54</v>
      </c>
      <c r="L49" s="16">
        <v>0</v>
      </c>
      <c r="M49" s="16">
        <v>1</v>
      </c>
      <c r="N49" s="16">
        <v>0</v>
      </c>
      <c r="O49" s="16">
        <v>0</v>
      </c>
      <c r="P49" s="16">
        <v>1</v>
      </c>
      <c r="Q49" s="16"/>
      <c r="R49" s="16">
        <v>0</v>
      </c>
      <c r="S49" s="16">
        <v>1</v>
      </c>
      <c r="T49" s="21"/>
      <c r="U49" s="22" t="s">
        <v>55</v>
      </c>
      <c r="V49" s="23" t="s">
        <v>286</v>
      </c>
      <c r="W49" s="23" t="s">
        <v>286</v>
      </c>
      <c r="AE49" s="25"/>
      <c r="AF49" s="25"/>
      <c r="AG49" s="25"/>
      <c r="AI49" s="25" t="s">
        <v>286</v>
      </c>
      <c r="AJ49" s="16">
        <v>0</v>
      </c>
      <c r="AK49" s="16">
        <v>0</v>
      </c>
      <c r="AL49" s="23">
        <v>0</v>
      </c>
      <c r="AM49" s="23">
        <v>0</v>
      </c>
      <c r="AN49" s="16">
        <v>0</v>
      </c>
      <c r="AO49" s="23">
        <v>0</v>
      </c>
      <c r="AP49" s="23">
        <v>0</v>
      </c>
      <c r="AQ49" s="16">
        <v>0</v>
      </c>
      <c r="AR49" s="16">
        <v>0</v>
      </c>
      <c r="AS49" s="16"/>
    </row>
    <row r="50" spans="1:45" ht="90.75" customHeight="1">
      <c r="A50" s="15" t="s">
        <v>287</v>
      </c>
      <c r="B50" s="16" t="s">
        <v>288</v>
      </c>
      <c r="C50" s="17" t="s">
        <v>289</v>
      </c>
      <c r="D50" s="27">
        <v>6399</v>
      </c>
      <c r="E50" s="27">
        <v>6399</v>
      </c>
      <c r="F50" s="19" t="s">
        <v>52</v>
      </c>
      <c r="G50" s="16">
        <v>1</v>
      </c>
      <c r="H50" s="20" t="s">
        <v>290</v>
      </c>
      <c r="I50" s="16">
        <f t="shared" si="0"/>
        <v>6399</v>
      </c>
      <c r="J50" s="16">
        <v>1</v>
      </c>
      <c r="K50" s="16" t="s">
        <v>54</v>
      </c>
      <c r="L50" s="16">
        <v>0</v>
      </c>
      <c r="M50" s="16">
        <v>1</v>
      </c>
      <c r="N50" s="16">
        <v>0</v>
      </c>
      <c r="O50" s="16">
        <v>0</v>
      </c>
      <c r="P50" s="16">
        <v>1</v>
      </c>
      <c r="Q50" s="16"/>
      <c r="R50" s="16">
        <v>0</v>
      </c>
      <c r="S50" s="16">
        <v>1</v>
      </c>
      <c r="T50" s="21"/>
      <c r="U50" s="22" t="s">
        <v>55</v>
      </c>
      <c r="V50" s="23" t="s">
        <v>291</v>
      </c>
      <c r="W50" s="23" t="s">
        <v>291</v>
      </c>
      <c r="AE50" s="25"/>
      <c r="AF50" s="25"/>
      <c r="AG50" s="25"/>
      <c r="AI50" s="25" t="s">
        <v>291</v>
      </c>
      <c r="AJ50" s="16">
        <v>0</v>
      </c>
      <c r="AK50" s="16">
        <v>0</v>
      </c>
      <c r="AL50" s="23">
        <v>0</v>
      </c>
      <c r="AM50" s="23">
        <v>1</v>
      </c>
      <c r="AN50" s="16">
        <v>0</v>
      </c>
      <c r="AO50" s="23">
        <v>0</v>
      </c>
      <c r="AP50" s="23">
        <v>1</v>
      </c>
      <c r="AQ50" s="16">
        <v>0</v>
      </c>
      <c r="AR50" s="16">
        <v>0</v>
      </c>
      <c r="AS50" s="16"/>
    </row>
    <row r="51" spans="1:45" ht="90.75" customHeight="1">
      <c r="A51" s="15" t="s">
        <v>292</v>
      </c>
      <c r="B51" s="16" t="s">
        <v>293</v>
      </c>
      <c r="C51" s="17" t="s">
        <v>294</v>
      </c>
      <c r="D51" s="27">
        <v>6500</v>
      </c>
      <c r="E51" s="27">
        <v>6500</v>
      </c>
      <c r="F51" s="19" t="s">
        <v>52</v>
      </c>
      <c r="G51" s="16">
        <v>1</v>
      </c>
      <c r="H51" s="20" t="s">
        <v>295</v>
      </c>
      <c r="I51" s="16">
        <f t="shared" si="0"/>
        <v>6500</v>
      </c>
      <c r="J51" s="16">
        <v>1</v>
      </c>
      <c r="K51" s="16" t="s">
        <v>54</v>
      </c>
      <c r="L51" s="16">
        <v>0</v>
      </c>
      <c r="M51" s="16">
        <v>1</v>
      </c>
      <c r="N51" s="16">
        <v>0</v>
      </c>
      <c r="O51" s="16">
        <v>0</v>
      </c>
      <c r="P51" s="16">
        <v>1</v>
      </c>
      <c r="Q51" s="16"/>
      <c r="R51" s="16">
        <v>0</v>
      </c>
      <c r="S51" s="16">
        <v>1</v>
      </c>
      <c r="T51" s="21"/>
      <c r="U51" s="22" t="s">
        <v>55</v>
      </c>
      <c r="V51" s="23" t="s">
        <v>296</v>
      </c>
      <c r="W51" s="23" t="s">
        <v>296</v>
      </c>
      <c r="AE51" s="25"/>
      <c r="AF51" s="25"/>
      <c r="AG51" s="25"/>
      <c r="AI51" s="25" t="s">
        <v>296</v>
      </c>
      <c r="AJ51" s="16">
        <v>0</v>
      </c>
      <c r="AK51" s="16">
        <v>0</v>
      </c>
      <c r="AL51" s="23">
        <v>1</v>
      </c>
      <c r="AM51" s="23">
        <v>0</v>
      </c>
      <c r="AN51" s="16">
        <v>0</v>
      </c>
      <c r="AO51" s="23">
        <v>1</v>
      </c>
      <c r="AP51" s="23">
        <v>0</v>
      </c>
      <c r="AQ51" s="16">
        <v>0</v>
      </c>
      <c r="AR51" s="16">
        <v>0</v>
      </c>
      <c r="AS51" s="16"/>
    </row>
    <row r="52" spans="1:45" ht="90.75" customHeight="1">
      <c r="A52" s="15" t="s">
        <v>297</v>
      </c>
      <c r="B52" s="16" t="s">
        <v>298</v>
      </c>
      <c r="C52" s="17" t="s">
        <v>299</v>
      </c>
      <c r="D52" s="27">
        <v>6800</v>
      </c>
      <c r="E52" s="27">
        <v>6800</v>
      </c>
      <c r="F52" s="19" t="s">
        <v>52</v>
      </c>
      <c r="G52" s="16">
        <v>1</v>
      </c>
      <c r="H52" s="20" t="s">
        <v>300</v>
      </c>
      <c r="I52" s="16">
        <f t="shared" si="0"/>
        <v>6800</v>
      </c>
      <c r="J52" s="16">
        <v>1</v>
      </c>
      <c r="K52" s="16" t="s">
        <v>54</v>
      </c>
      <c r="L52" s="16">
        <v>0</v>
      </c>
      <c r="M52" s="16">
        <v>1</v>
      </c>
      <c r="N52" s="16">
        <v>0</v>
      </c>
      <c r="O52" s="16">
        <v>0</v>
      </c>
      <c r="P52" s="16">
        <v>1</v>
      </c>
      <c r="Q52" s="16"/>
      <c r="R52" s="16">
        <v>0</v>
      </c>
      <c r="S52" s="16">
        <v>1</v>
      </c>
      <c r="T52" s="21"/>
      <c r="U52" s="22" t="s">
        <v>55</v>
      </c>
      <c r="V52" s="23" t="s">
        <v>301</v>
      </c>
      <c r="W52" s="23" t="s">
        <v>301</v>
      </c>
      <c r="AE52" s="25"/>
      <c r="AF52" s="25"/>
      <c r="AG52" s="25"/>
      <c r="AI52" s="25" t="s">
        <v>301</v>
      </c>
      <c r="AJ52" s="16">
        <v>0</v>
      </c>
      <c r="AK52" s="16">
        <v>0</v>
      </c>
      <c r="AL52" s="23">
        <v>1</v>
      </c>
      <c r="AM52" s="23">
        <v>0</v>
      </c>
      <c r="AN52" s="16">
        <v>0</v>
      </c>
      <c r="AO52" s="23">
        <v>1</v>
      </c>
      <c r="AP52" s="23">
        <v>0</v>
      </c>
      <c r="AQ52" s="16">
        <v>0</v>
      </c>
      <c r="AR52" s="16">
        <v>0</v>
      </c>
      <c r="AS52" s="16"/>
    </row>
    <row r="53" spans="1:45" ht="90.75" customHeight="1">
      <c r="A53" s="15" t="s">
        <v>302</v>
      </c>
      <c r="B53" s="16" t="s">
        <v>303</v>
      </c>
      <c r="C53" s="17" t="s">
        <v>304</v>
      </c>
      <c r="D53" s="27">
        <v>6890</v>
      </c>
      <c r="E53" s="27">
        <v>6890</v>
      </c>
      <c r="F53" s="19" t="s">
        <v>52</v>
      </c>
      <c r="G53" s="16">
        <v>1</v>
      </c>
      <c r="H53" s="20" t="s">
        <v>305</v>
      </c>
      <c r="I53" s="16">
        <f t="shared" si="0"/>
        <v>6890</v>
      </c>
      <c r="J53" s="16">
        <v>1</v>
      </c>
      <c r="K53" s="16" t="s">
        <v>54</v>
      </c>
      <c r="L53" s="16">
        <v>0</v>
      </c>
      <c r="M53" s="16">
        <v>1</v>
      </c>
      <c r="N53" s="16">
        <v>0</v>
      </c>
      <c r="O53" s="16">
        <v>0</v>
      </c>
      <c r="P53" s="16">
        <v>1</v>
      </c>
      <c r="Q53" s="16"/>
      <c r="R53" s="16">
        <v>0</v>
      </c>
      <c r="S53" s="16">
        <v>1</v>
      </c>
      <c r="T53" s="21"/>
      <c r="U53" s="22" t="s">
        <v>55</v>
      </c>
      <c r="V53" s="23" t="s">
        <v>306</v>
      </c>
      <c r="W53" s="23" t="s">
        <v>306</v>
      </c>
      <c r="AE53" s="25"/>
      <c r="AF53" s="25"/>
      <c r="AG53" s="25"/>
      <c r="AI53" s="25" t="s">
        <v>306</v>
      </c>
      <c r="AJ53" s="16">
        <v>0</v>
      </c>
      <c r="AK53" s="16">
        <v>0</v>
      </c>
      <c r="AL53" s="23">
        <v>0</v>
      </c>
      <c r="AM53" s="23">
        <v>1</v>
      </c>
      <c r="AN53" s="16">
        <v>0</v>
      </c>
      <c r="AO53" s="23">
        <v>0</v>
      </c>
      <c r="AP53" s="23">
        <v>1</v>
      </c>
      <c r="AQ53" s="16">
        <v>0</v>
      </c>
      <c r="AR53" s="16">
        <v>0</v>
      </c>
      <c r="AS53" s="16"/>
    </row>
    <row r="54" spans="1:45" ht="90.75" customHeight="1">
      <c r="A54" s="15" t="s">
        <v>307</v>
      </c>
      <c r="B54" s="16" t="s">
        <v>308</v>
      </c>
      <c r="C54" s="17" t="s">
        <v>309</v>
      </c>
      <c r="D54" s="27">
        <v>6999</v>
      </c>
      <c r="E54" s="27">
        <v>6999</v>
      </c>
      <c r="F54" s="19" t="s">
        <v>52</v>
      </c>
      <c r="G54" s="16">
        <v>1</v>
      </c>
      <c r="H54" s="20" t="s">
        <v>310</v>
      </c>
      <c r="I54" s="16">
        <f t="shared" si="0"/>
        <v>6999</v>
      </c>
      <c r="J54" s="16">
        <v>1</v>
      </c>
      <c r="K54" s="16" t="s">
        <v>54</v>
      </c>
      <c r="L54" s="16">
        <v>0</v>
      </c>
      <c r="M54" s="16">
        <v>1</v>
      </c>
      <c r="N54" s="16">
        <v>0</v>
      </c>
      <c r="O54" s="16">
        <v>0</v>
      </c>
      <c r="P54" s="16">
        <v>1</v>
      </c>
      <c r="Q54" s="16"/>
      <c r="R54" s="16">
        <v>0</v>
      </c>
      <c r="S54" s="16">
        <v>1</v>
      </c>
      <c r="T54" s="21"/>
      <c r="U54" s="22" t="s">
        <v>55</v>
      </c>
      <c r="V54" s="23" t="s">
        <v>311</v>
      </c>
      <c r="W54" s="23" t="s">
        <v>311</v>
      </c>
      <c r="AE54" s="25"/>
      <c r="AF54" s="25"/>
      <c r="AG54" s="25"/>
      <c r="AI54" s="25" t="s">
        <v>311</v>
      </c>
      <c r="AJ54" s="16">
        <v>0</v>
      </c>
      <c r="AK54" s="16">
        <v>0</v>
      </c>
      <c r="AL54" s="23">
        <v>0</v>
      </c>
      <c r="AM54" s="23">
        <v>1</v>
      </c>
      <c r="AN54" s="16">
        <v>0</v>
      </c>
      <c r="AO54" s="23">
        <v>0</v>
      </c>
      <c r="AP54" s="23">
        <v>1</v>
      </c>
      <c r="AQ54" s="16">
        <v>0</v>
      </c>
      <c r="AR54" s="16">
        <v>0</v>
      </c>
      <c r="AS54" s="16"/>
    </row>
    <row r="55" spans="1:45" ht="90.75" customHeight="1">
      <c r="A55" s="15" t="s">
        <v>312</v>
      </c>
      <c r="B55" s="16" t="s">
        <v>313</v>
      </c>
      <c r="C55" s="17" t="s">
        <v>314</v>
      </c>
      <c r="D55" s="27">
        <v>6999</v>
      </c>
      <c r="E55" s="27">
        <v>6999</v>
      </c>
      <c r="F55" s="19" t="s">
        <v>52</v>
      </c>
      <c r="G55" s="16">
        <v>1</v>
      </c>
      <c r="H55" s="20" t="s">
        <v>315</v>
      </c>
      <c r="I55" s="16">
        <f t="shared" si="0"/>
        <v>6999</v>
      </c>
      <c r="J55" s="16">
        <v>1</v>
      </c>
      <c r="K55" s="16" t="s">
        <v>54</v>
      </c>
      <c r="L55" s="16">
        <v>0</v>
      </c>
      <c r="M55" s="16">
        <v>1</v>
      </c>
      <c r="N55" s="16">
        <v>0</v>
      </c>
      <c r="O55" s="16">
        <v>0</v>
      </c>
      <c r="P55" s="16">
        <v>1</v>
      </c>
      <c r="Q55" s="16"/>
      <c r="R55" s="16">
        <v>0</v>
      </c>
      <c r="S55" s="16">
        <v>1</v>
      </c>
      <c r="T55" s="21"/>
      <c r="U55" s="22" t="s">
        <v>55</v>
      </c>
      <c r="V55" s="23" t="s">
        <v>316</v>
      </c>
      <c r="W55" s="23" t="s">
        <v>316</v>
      </c>
      <c r="AE55" s="25"/>
      <c r="AF55" s="25"/>
      <c r="AG55" s="25"/>
      <c r="AI55" s="25" t="s">
        <v>316</v>
      </c>
      <c r="AJ55" s="16">
        <v>0</v>
      </c>
      <c r="AK55" s="16">
        <v>0</v>
      </c>
      <c r="AL55" s="23">
        <v>0</v>
      </c>
      <c r="AM55" s="23">
        <v>1</v>
      </c>
      <c r="AN55" s="16">
        <v>0</v>
      </c>
      <c r="AO55" s="23">
        <v>0</v>
      </c>
      <c r="AP55" s="23">
        <v>1</v>
      </c>
      <c r="AQ55" s="16">
        <v>0</v>
      </c>
      <c r="AR55" s="16">
        <v>0</v>
      </c>
      <c r="AS55" s="16"/>
    </row>
    <row r="56" spans="1:45" ht="90.75" customHeight="1">
      <c r="A56" s="15" t="s">
        <v>317</v>
      </c>
      <c r="B56" s="16" t="s">
        <v>318</v>
      </c>
      <c r="C56" s="17" t="s">
        <v>319</v>
      </c>
      <c r="D56" s="27">
        <v>7199</v>
      </c>
      <c r="E56" s="27">
        <v>7199</v>
      </c>
      <c r="F56" s="19" t="s">
        <v>52</v>
      </c>
      <c r="G56" s="16">
        <v>1</v>
      </c>
      <c r="H56" s="20" t="s">
        <v>320</v>
      </c>
      <c r="I56" s="16">
        <f t="shared" si="0"/>
        <v>7199</v>
      </c>
      <c r="J56" s="16">
        <v>1</v>
      </c>
      <c r="K56" s="16" t="s">
        <v>54</v>
      </c>
      <c r="L56" s="16">
        <v>0</v>
      </c>
      <c r="M56" s="16">
        <v>1</v>
      </c>
      <c r="N56" s="16">
        <v>0</v>
      </c>
      <c r="O56" s="16">
        <v>0</v>
      </c>
      <c r="P56" s="16">
        <v>1</v>
      </c>
      <c r="Q56" s="16"/>
      <c r="R56" s="16">
        <v>0</v>
      </c>
      <c r="S56" s="16">
        <v>1</v>
      </c>
      <c r="T56" s="21"/>
      <c r="U56" s="22" t="s">
        <v>55</v>
      </c>
      <c r="V56" s="23" t="s">
        <v>321</v>
      </c>
      <c r="W56" s="23" t="s">
        <v>321</v>
      </c>
      <c r="AE56" s="25"/>
      <c r="AF56" s="25"/>
      <c r="AG56" s="25"/>
      <c r="AI56" s="25" t="s">
        <v>321</v>
      </c>
      <c r="AJ56" s="16">
        <v>0</v>
      </c>
      <c r="AK56" s="16">
        <v>0</v>
      </c>
      <c r="AL56" s="23">
        <v>0</v>
      </c>
      <c r="AM56" s="23">
        <v>0</v>
      </c>
      <c r="AN56" s="16">
        <v>0</v>
      </c>
      <c r="AO56" s="23">
        <v>0</v>
      </c>
      <c r="AP56" s="23">
        <v>0</v>
      </c>
      <c r="AQ56" s="16">
        <v>0</v>
      </c>
      <c r="AR56" s="16">
        <v>0</v>
      </c>
      <c r="AS56" s="16"/>
    </row>
    <row r="57" spans="1:45" ht="90.75" customHeight="1">
      <c r="A57" s="15" t="s">
        <v>322</v>
      </c>
      <c r="B57" s="16" t="s">
        <v>323</v>
      </c>
      <c r="C57" s="17" t="s">
        <v>324</v>
      </c>
      <c r="D57" s="27">
        <v>7199</v>
      </c>
      <c r="E57" s="27">
        <v>7199</v>
      </c>
      <c r="F57" s="19" t="s">
        <v>52</v>
      </c>
      <c r="G57" s="16">
        <v>1</v>
      </c>
      <c r="H57" s="20" t="s">
        <v>325</v>
      </c>
      <c r="I57" s="16">
        <f t="shared" si="0"/>
        <v>7199</v>
      </c>
      <c r="J57" s="16">
        <v>1</v>
      </c>
      <c r="K57" s="16" t="s">
        <v>54</v>
      </c>
      <c r="L57" s="16">
        <v>0</v>
      </c>
      <c r="M57" s="16">
        <v>1</v>
      </c>
      <c r="N57" s="16">
        <v>0</v>
      </c>
      <c r="O57" s="16">
        <v>0</v>
      </c>
      <c r="P57" s="16">
        <v>1</v>
      </c>
      <c r="Q57" s="16"/>
      <c r="R57" s="16">
        <v>0</v>
      </c>
      <c r="S57" s="16">
        <v>1</v>
      </c>
      <c r="T57" s="21"/>
      <c r="U57" s="22" t="s">
        <v>55</v>
      </c>
      <c r="V57" s="23" t="s">
        <v>326</v>
      </c>
      <c r="W57" s="23" t="s">
        <v>326</v>
      </c>
      <c r="AE57" s="25"/>
      <c r="AF57" s="25"/>
      <c r="AG57" s="25"/>
      <c r="AI57" s="25" t="s">
        <v>326</v>
      </c>
      <c r="AJ57" s="16">
        <v>0</v>
      </c>
      <c r="AK57" s="16">
        <v>0</v>
      </c>
      <c r="AL57" s="23">
        <v>0</v>
      </c>
      <c r="AM57" s="23">
        <v>1</v>
      </c>
      <c r="AN57" s="16">
        <v>0</v>
      </c>
      <c r="AO57" s="23">
        <v>0</v>
      </c>
      <c r="AP57" s="23">
        <v>1</v>
      </c>
      <c r="AQ57" s="16">
        <v>0</v>
      </c>
      <c r="AR57" s="16">
        <v>0</v>
      </c>
      <c r="AS57" s="16"/>
    </row>
    <row r="58" spans="1:45" ht="90.75" customHeight="1">
      <c r="A58" s="15" t="s">
        <v>327</v>
      </c>
      <c r="B58" s="16" t="s">
        <v>328</v>
      </c>
      <c r="C58" s="17" t="s">
        <v>329</v>
      </c>
      <c r="D58" s="27">
        <v>7230</v>
      </c>
      <c r="E58" s="27">
        <v>7230</v>
      </c>
      <c r="F58" s="19" t="s">
        <v>52</v>
      </c>
      <c r="G58" s="16">
        <v>1</v>
      </c>
      <c r="H58" s="20" t="s">
        <v>330</v>
      </c>
      <c r="I58" s="16">
        <f t="shared" si="0"/>
        <v>7230</v>
      </c>
      <c r="J58" s="16">
        <v>1</v>
      </c>
      <c r="K58" s="16" t="s">
        <v>54</v>
      </c>
      <c r="L58" s="16">
        <v>0</v>
      </c>
      <c r="M58" s="16">
        <v>1</v>
      </c>
      <c r="N58" s="16">
        <v>0</v>
      </c>
      <c r="O58" s="16">
        <v>0</v>
      </c>
      <c r="P58" s="16">
        <v>1</v>
      </c>
      <c r="Q58" s="16"/>
      <c r="R58" s="16">
        <v>0</v>
      </c>
      <c r="S58" s="16">
        <v>1</v>
      </c>
      <c r="T58" s="21"/>
      <c r="U58" s="22" t="s">
        <v>55</v>
      </c>
      <c r="V58" s="23" t="s">
        <v>331</v>
      </c>
      <c r="W58" s="23" t="s">
        <v>331</v>
      </c>
      <c r="AE58" s="25"/>
      <c r="AF58" s="25"/>
      <c r="AG58" s="25"/>
      <c r="AI58" s="25" t="s">
        <v>331</v>
      </c>
      <c r="AJ58" s="16">
        <v>0</v>
      </c>
      <c r="AK58" s="16">
        <v>0</v>
      </c>
      <c r="AL58" s="23">
        <v>0</v>
      </c>
      <c r="AM58" s="23">
        <v>1</v>
      </c>
      <c r="AN58" s="16">
        <v>0</v>
      </c>
      <c r="AO58" s="23">
        <v>0</v>
      </c>
      <c r="AP58" s="23">
        <v>1</v>
      </c>
      <c r="AQ58" s="16">
        <v>0</v>
      </c>
      <c r="AR58" s="16">
        <v>0</v>
      </c>
      <c r="AS58" s="16"/>
    </row>
    <row r="59" spans="1:45" ht="90.75" customHeight="1">
      <c r="A59" s="15" t="s">
        <v>332</v>
      </c>
      <c r="B59" s="16" t="s">
        <v>333</v>
      </c>
      <c r="C59" s="17" t="s">
        <v>334</v>
      </c>
      <c r="D59" s="27">
        <v>7250</v>
      </c>
      <c r="E59" s="27">
        <v>7250</v>
      </c>
      <c r="F59" s="19" t="s">
        <v>52</v>
      </c>
      <c r="G59" s="16">
        <v>1</v>
      </c>
      <c r="H59" s="20" t="s">
        <v>335</v>
      </c>
      <c r="I59" s="16">
        <f t="shared" si="0"/>
        <v>7250</v>
      </c>
      <c r="J59" s="16">
        <v>1</v>
      </c>
      <c r="K59" s="16" t="s">
        <v>54</v>
      </c>
      <c r="L59" s="16">
        <v>0</v>
      </c>
      <c r="M59" s="16">
        <v>1</v>
      </c>
      <c r="N59" s="16">
        <v>0</v>
      </c>
      <c r="O59" s="16">
        <v>0</v>
      </c>
      <c r="P59" s="16">
        <v>1</v>
      </c>
      <c r="Q59" s="16"/>
      <c r="R59" s="16">
        <v>0</v>
      </c>
      <c r="S59" s="16">
        <v>1</v>
      </c>
      <c r="T59" s="21"/>
      <c r="U59" s="22" t="s">
        <v>55</v>
      </c>
      <c r="V59" s="23" t="s">
        <v>336</v>
      </c>
      <c r="W59" s="23" t="s">
        <v>336</v>
      </c>
      <c r="AE59" s="25"/>
      <c r="AF59" s="25"/>
      <c r="AG59" s="25"/>
      <c r="AI59" s="25" t="s">
        <v>336</v>
      </c>
      <c r="AJ59" s="16">
        <v>0</v>
      </c>
      <c r="AK59" s="16">
        <v>0</v>
      </c>
      <c r="AL59" s="23">
        <v>0</v>
      </c>
      <c r="AM59" s="23">
        <v>1</v>
      </c>
      <c r="AN59" s="16">
        <v>0</v>
      </c>
      <c r="AO59" s="23">
        <v>0</v>
      </c>
      <c r="AP59" s="23">
        <v>1</v>
      </c>
      <c r="AQ59" s="16">
        <v>0</v>
      </c>
      <c r="AR59" s="16">
        <v>0</v>
      </c>
      <c r="AS59" s="16"/>
    </row>
    <row r="60" spans="1:45" ht="90.75" customHeight="1">
      <c r="A60" s="15" t="s">
        <v>337</v>
      </c>
      <c r="B60" s="16" t="s">
        <v>338</v>
      </c>
      <c r="C60" s="17" t="s">
        <v>339</v>
      </c>
      <c r="D60" s="27">
        <v>7295</v>
      </c>
      <c r="E60" s="27">
        <v>7295</v>
      </c>
      <c r="F60" s="19" t="s">
        <v>52</v>
      </c>
      <c r="G60" s="16">
        <v>1</v>
      </c>
      <c r="H60" s="20" t="s">
        <v>340</v>
      </c>
      <c r="I60" s="16">
        <f t="shared" si="0"/>
        <v>7295</v>
      </c>
      <c r="J60" s="16">
        <v>1</v>
      </c>
      <c r="K60" s="16" t="s">
        <v>54</v>
      </c>
      <c r="L60" s="16">
        <v>0</v>
      </c>
      <c r="M60" s="16">
        <v>1</v>
      </c>
      <c r="N60" s="16">
        <v>0</v>
      </c>
      <c r="O60" s="16">
        <v>0</v>
      </c>
      <c r="P60" s="16">
        <v>1</v>
      </c>
      <c r="Q60" s="16"/>
      <c r="R60" s="16">
        <v>0</v>
      </c>
      <c r="S60" s="16">
        <v>1</v>
      </c>
      <c r="T60" s="21"/>
      <c r="U60" s="22" t="s">
        <v>55</v>
      </c>
      <c r="V60" s="23" t="s">
        <v>341</v>
      </c>
      <c r="W60" s="23" t="s">
        <v>341</v>
      </c>
      <c r="AE60" s="25"/>
      <c r="AF60" s="25"/>
      <c r="AG60" s="25"/>
      <c r="AI60" s="25" t="s">
        <v>341</v>
      </c>
      <c r="AJ60" s="16">
        <v>0</v>
      </c>
      <c r="AK60" s="16">
        <v>0</v>
      </c>
      <c r="AL60" s="23">
        <v>0</v>
      </c>
      <c r="AM60" s="23">
        <v>1</v>
      </c>
      <c r="AN60" s="16">
        <v>0</v>
      </c>
      <c r="AO60" s="23">
        <v>0</v>
      </c>
      <c r="AP60" s="23">
        <v>1</v>
      </c>
      <c r="AQ60" s="16">
        <v>0</v>
      </c>
      <c r="AR60" s="16">
        <v>0</v>
      </c>
      <c r="AS60" s="16"/>
    </row>
    <row r="61" spans="1:45" ht="90.75" customHeight="1">
      <c r="A61" s="15" t="s">
        <v>342</v>
      </c>
      <c r="B61" s="16" t="s">
        <v>343</v>
      </c>
      <c r="C61" s="17" t="s">
        <v>344</v>
      </c>
      <c r="D61" s="27">
        <v>7299</v>
      </c>
      <c r="E61" s="27">
        <v>7299</v>
      </c>
      <c r="F61" s="19" t="s">
        <v>52</v>
      </c>
      <c r="G61" s="16">
        <v>1</v>
      </c>
      <c r="H61" s="20" t="s">
        <v>345</v>
      </c>
      <c r="I61" s="16">
        <f t="shared" si="0"/>
        <v>7299</v>
      </c>
      <c r="J61" s="16">
        <v>1</v>
      </c>
      <c r="K61" s="16" t="s">
        <v>54</v>
      </c>
      <c r="L61" s="16">
        <v>0</v>
      </c>
      <c r="M61" s="16">
        <v>1</v>
      </c>
      <c r="N61" s="16">
        <v>0</v>
      </c>
      <c r="O61" s="16">
        <v>0</v>
      </c>
      <c r="P61" s="16">
        <v>1</v>
      </c>
      <c r="Q61" s="16"/>
      <c r="R61" s="16">
        <v>0</v>
      </c>
      <c r="S61" s="16">
        <v>1</v>
      </c>
      <c r="T61" s="21"/>
      <c r="U61" s="22" t="s">
        <v>55</v>
      </c>
      <c r="V61" s="23" t="s">
        <v>346</v>
      </c>
      <c r="W61" s="23" t="s">
        <v>346</v>
      </c>
      <c r="AE61" s="25"/>
      <c r="AF61" s="25"/>
      <c r="AG61" s="25"/>
      <c r="AI61" s="25" t="s">
        <v>346</v>
      </c>
      <c r="AJ61" s="16">
        <v>0</v>
      </c>
      <c r="AK61" s="16">
        <v>0</v>
      </c>
      <c r="AL61" s="23">
        <v>0</v>
      </c>
      <c r="AM61" s="23">
        <v>1</v>
      </c>
      <c r="AN61" s="16">
        <v>0</v>
      </c>
      <c r="AO61" s="23">
        <v>0</v>
      </c>
      <c r="AP61" s="23">
        <v>1</v>
      </c>
      <c r="AQ61" s="16">
        <v>0</v>
      </c>
      <c r="AR61" s="16">
        <v>0</v>
      </c>
      <c r="AS61" s="16"/>
    </row>
    <row r="62" spans="1:45" ht="90.75" customHeight="1">
      <c r="A62" s="15" t="s">
        <v>347</v>
      </c>
      <c r="B62" s="16" t="s">
        <v>348</v>
      </c>
      <c r="C62" s="17" t="s">
        <v>349</v>
      </c>
      <c r="D62" s="27">
        <v>7350</v>
      </c>
      <c r="E62" s="27">
        <v>7350</v>
      </c>
      <c r="F62" s="19" t="s">
        <v>52</v>
      </c>
      <c r="G62" s="16">
        <v>1</v>
      </c>
      <c r="H62" s="20" t="s">
        <v>350</v>
      </c>
      <c r="I62" s="16">
        <f t="shared" si="0"/>
        <v>7350</v>
      </c>
      <c r="J62" s="16">
        <v>1</v>
      </c>
      <c r="K62" s="16" t="s">
        <v>54</v>
      </c>
      <c r="L62" s="16">
        <v>0</v>
      </c>
      <c r="M62" s="16">
        <v>1</v>
      </c>
      <c r="N62" s="16">
        <v>0</v>
      </c>
      <c r="O62" s="16">
        <v>0</v>
      </c>
      <c r="P62" s="16">
        <v>1</v>
      </c>
      <c r="Q62" s="16"/>
      <c r="R62" s="16">
        <v>0</v>
      </c>
      <c r="S62" s="16">
        <v>1</v>
      </c>
      <c r="T62" s="21"/>
      <c r="U62" s="22" t="s">
        <v>55</v>
      </c>
      <c r="V62" s="23" t="s">
        <v>351</v>
      </c>
      <c r="W62" s="23" t="s">
        <v>351</v>
      </c>
      <c r="AE62" s="25"/>
      <c r="AF62" s="25"/>
      <c r="AG62" s="25"/>
      <c r="AI62" s="25" t="s">
        <v>351</v>
      </c>
      <c r="AJ62" s="16">
        <v>0</v>
      </c>
      <c r="AK62" s="16">
        <v>0</v>
      </c>
      <c r="AL62" s="23">
        <v>1</v>
      </c>
      <c r="AM62" s="23">
        <v>1</v>
      </c>
      <c r="AN62" s="16">
        <v>0</v>
      </c>
      <c r="AO62" s="23">
        <v>1</v>
      </c>
      <c r="AP62" s="23">
        <v>1</v>
      </c>
      <c r="AQ62" s="16">
        <v>0</v>
      </c>
      <c r="AR62" s="16">
        <v>0</v>
      </c>
      <c r="AS62" s="16"/>
    </row>
    <row r="63" spans="1:45" ht="90.75" customHeight="1">
      <c r="A63" s="15" t="s">
        <v>352</v>
      </c>
      <c r="B63" s="16" t="s">
        <v>353</v>
      </c>
      <c r="C63" s="17" t="s">
        <v>354</v>
      </c>
      <c r="D63" s="27">
        <v>7480</v>
      </c>
      <c r="E63" s="27">
        <v>7480</v>
      </c>
      <c r="F63" s="19" t="s">
        <v>52</v>
      </c>
      <c r="G63" s="16">
        <v>1</v>
      </c>
      <c r="H63" s="20" t="s">
        <v>355</v>
      </c>
      <c r="I63" s="16">
        <f t="shared" si="0"/>
        <v>7480</v>
      </c>
      <c r="J63" s="16">
        <v>1</v>
      </c>
      <c r="K63" s="16" t="s">
        <v>54</v>
      </c>
      <c r="L63" s="16">
        <v>0</v>
      </c>
      <c r="M63" s="16">
        <v>1</v>
      </c>
      <c r="N63" s="16">
        <v>0</v>
      </c>
      <c r="O63" s="16">
        <v>0</v>
      </c>
      <c r="P63" s="16">
        <v>1</v>
      </c>
      <c r="Q63" s="16"/>
      <c r="R63" s="16">
        <v>0</v>
      </c>
      <c r="S63" s="16">
        <v>1</v>
      </c>
      <c r="T63" s="21"/>
      <c r="U63" s="22" t="s">
        <v>55</v>
      </c>
      <c r="V63" s="23" t="s">
        <v>356</v>
      </c>
      <c r="W63" s="23" t="s">
        <v>356</v>
      </c>
      <c r="AE63" s="25"/>
      <c r="AF63" s="25"/>
      <c r="AG63" s="25"/>
      <c r="AI63" s="25" t="s">
        <v>356</v>
      </c>
      <c r="AJ63" s="16">
        <v>0</v>
      </c>
      <c r="AK63" s="16">
        <v>0</v>
      </c>
      <c r="AL63" s="23">
        <v>0</v>
      </c>
      <c r="AM63" s="23">
        <v>1</v>
      </c>
      <c r="AN63" s="16">
        <v>0</v>
      </c>
      <c r="AO63" s="23">
        <v>0</v>
      </c>
      <c r="AP63" s="23">
        <v>1</v>
      </c>
      <c r="AQ63" s="16">
        <v>0</v>
      </c>
      <c r="AR63" s="16">
        <v>0</v>
      </c>
      <c r="AS63" s="16"/>
    </row>
    <row r="64" spans="1:45" ht="90.75" customHeight="1">
      <c r="A64" s="15" t="s">
        <v>357</v>
      </c>
      <c r="B64" s="16" t="s">
        <v>358</v>
      </c>
      <c r="C64" s="17" t="s">
        <v>359</v>
      </c>
      <c r="D64" s="27">
        <v>7550</v>
      </c>
      <c r="E64" s="27">
        <v>7550</v>
      </c>
      <c r="F64" s="19" t="s">
        <v>52</v>
      </c>
      <c r="G64" s="16">
        <v>1</v>
      </c>
      <c r="H64" s="20" t="s">
        <v>360</v>
      </c>
      <c r="I64" s="16">
        <f t="shared" si="0"/>
        <v>7550</v>
      </c>
      <c r="J64" s="16">
        <v>1</v>
      </c>
      <c r="K64" s="16" t="s">
        <v>54</v>
      </c>
      <c r="L64" s="16">
        <v>0</v>
      </c>
      <c r="M64" s="16">
        <v>1</v>
      </c>
      <c r="N64" s="16">
        <v>0</v>
      </c>
      <c r="O64" s="16">
        <v>0</v>
      </c>
      <c r="P64" s="16">
        <v>1</v>
      </c>
      <c r="Q64" s="16"/>
      <c r="R64" s="16">
        <v>0</v>
      </c>
      <c r="S64" s="16">
        <v>1</v>
      </c>
      <c r="T64" s="21"/>
      <c r="U64" s="22" t="s">
        <v>55</v>
      </c>
      <c r="V64" s="23" t="s">
        <v>361</v>
      </c>
      <c r="W64" s="23" t="s">
        <v>361</v>
      </c>
      <c r="AE64" s="25"/>
      <c r="AF64" s="25"/>
      <c r="AG64" s="25"/>
      <c r="AI64" s="25" t="s">
        <v>361</v>
      </c>
      <c r="AJ64" s="16">
        <v>0</v>
      </c>
      <c r="AK64" s="16">
        <v>0</v>
      </c>
      <c r="AL64" s="23">
        <v>0</v>
      </c>
      <c r="AM64" s="23">
        <v>1</v>
      </c>
      <c r="AN64" s="16">
        <v>0</v>
      </c>
      <c r="AO64" s="23">
        <v>0</v>
      </c>
      <c r="AP64" s="23">
        <v>1</v>
      </c>
      <c r="AQ64" s="16">
        <v>0</v>
      </c>
      <c r="AR64" s="16">
        <v>0</v>
      </c>
      <c r="AS64" s="16"/>
    </row>
    <row r="65" spans="1:45" ht="90.75" customHeight="1">
      <c r="A65" s="15" t="s">
        <v>362</v>
      </c>
      <c r="B65" s="16" t="s">
        <v>363</v>
      </c>
      <c r="C65" s="17" t="s">
        <v>364</v>
      </c>
      <c r="D65" s="27">
        <v>7550</v>
      </c>
      <c r="E65" s="27">
        <v>7550</v>
      </c>
      <c r="F65" s="19" t="s">
        <v>52</v>
      </c>
      <c r="G65" s="16">
        <v>1</v>
      </c>
      <c r="H65" s="20" t="s">
        <v>365</v>
      </c>
      <c r="I65" s="16">
        <f t="shared" si="0"/>
        <v>7550</v>
      </c>
      <c r="J65" s="16">
        <v>1</v>
      </c>
      <c r="K65" s="16" t="s">
        <v>54</v>
      </c>
      <c r="L65" s="16">
        <v>0</v>
      </c>
      <c r="M65" s="16">
        <v>1</v>
      </c>
      <c r="N65" s="16">
        <v>0</v>
      </c>
      <c r="O65" s="16">
        <v>0</v>
      </c>
      <c r="P65" s="16">
        <v>1</v>
      </c>
      <c r="Q65" s="16"/>
      <c r="R65" s="16">
        <v>0</v>
      </c>
      <c r="S65" s="16">
        <v>1</v>
      </c>
      <c r="T65" s="21"/>
      <c r="U65" s="22" t="s">
        <v>55</v>
      </c>
      <c r="V65" s="23" t="s">
        <v>366</v>
      </c>
      <c r="W65" s="23" t="s">
        <v>366</v>
      </c>
      <c r="AE65" s="25"/>
      <c r="AF65" s="25"/>
      <c r="AG65" s="25"/>
      <c r="AI65" s="25" t="s">
        <v>366</v>
      </c>
      <c r="AJ65" s="16">
        <v>0</v>
      </c>
      <c r="AK65" s="16">
        <v>0</v>
      </c>
      <c r="AL65" s="23">
        <v>0</v>
      </c>
      <c r="AM65" s="23">
        <v>1</v>
      </c>
      <c r="AN65" s="16">
        <v>0</v>
      </c>
      <c r="AO65" s="23">
        <v>0</v>
      </c>
      <c r="AP65" s="23">
        <v>1</v>
      </c>
      <c r="AQ65" s="16">
        <v>0</v>
      </c>
      <c r="AR65" s="16">
        <v>0</v>
      </c>
      <c r="AS65" s="16"/>
    </row>
    <row r="66" spans="1:45" ht="90.75" customHeight="1">
      <c r="A66" s="15" t="s">
        <v>367</v>
      </c>
      <c r="B66" s="16" t="s">
        <v>368</v>
      </c>
      <c r="C66" s="17" t="s">
        <v>369</v>
      </c>
      <c r="D66" s="27">
        <v>7550</v>
      </c>
      <c r="E66" s="27">
        <v>7550</v>
      </c>
      <c r="F66" s="19" t="s">
        <v>52</v>
      </c>
      <c r="G66" s="16">
        <v>1</v>
      </c>
      <c r="H66" s="20" t="s">
        <v>370</v>
      </c>
      <c r="I66" s="16">
        <f t="shared" si="0"/>
        <v>7550</v>
      </c>
      <c r="J66" s="16">
        <v>1</v>
      </c>
      <c r="K66" s="16" t="s">
        <v>54</v>
      </c>
      <c r="L66" s="16">
        <v>0</v>
      </c>
      <c r="M66" s="16">
        <v>1</v>
      </c>
      <c r="N66" s="16">
        <v>0</v>
      </c>
      <c r="O66" s="16">
        <v>0</v>
      </c>
      <c r="P66" s="16">
        <v>1</v>
      </c>
      <c r="Q66" s="16"/>
      <c r="R66" s="16">
        <v>0</v>
      </c>
      <c r="S66" s="16">
        <v>1</v>
      </c>
      <c r="T66" s="21"/>
      <c r="U66" s="22" t="s">
        <v>55</v>
      </c>
      <c r="V66" s="23" t="s">
        <v>371</v>
      </c>
      <c r="W66" s="23" t="s">
        <v>371</v>
      </c>
      <c r="AE66" s="25"/>
      <c r="AF66" s="25"/>
      <c r="AG66" s="25"/>
      <c r="AI66" s="25" t="s">
        <v>371</v>
      </c>
      <c r="AJ66" s="16">
        <v>0</v>
      </c>
      <c r="AK66" s="16">
        <v>0</v>
      </c>
      <c r="AL66" s="23">
        <v>0</v>
      </c>
      <c r="AM66" s="23">
        <v>1</v>
      </c>
      <c r="AN66" s="16">
        <v>0</v>
      </c>
      <c r="AO66" s="23">
        <v>0</v>
      </c>
      <c r="AP66" s="23">
        <v>1</v>
      </c>
      <c r="AQ66" s="16">
        <v>0</v>
      </c>
      <c r="AR66" s="16">
        <v>0</v>
      </c>
      <c r="AS66" s="16"/>
    </row>
    <row r="67" spans="1:45" ht="90.75" customHeight="1">
      <c r="A67" s="15" t="s">
        <v>372</v>
      </c>
      <c r="B67" s="16" t="s">
        <v>373</v>
      </c>
      <c r="C67" s="17" t="s">
        <v>374</v>
      </c>
      <c r="D67" s="27">
        <v>7550</v>
      </c>
      <c r="E67" s="27">
        <v>7550</v>
      </c>
      <c r="F67" s="19" t="s">
        <v>52</v>
      </c>
      <c r="G67" s="16">
        <v>1</v>
      </c>
      <c r="H67" s="20" t="s">
        <v>375</v>
      </c>
      <c r="I67" s="16">
        <f t="shared" si="0"/>
        <v>7550</v>
      </c>
      <c r="J67" s="16">
        <v>1</v>
      </c>
      <c r="K67" s="16" t="s">
        <v>54</v>
      </c>
      <c r="L67" s="16">
        <v>0</v>
      </c>
      <c r="M67" s="16">
        <v>1</v>
      </c>
      <c r="N67" s="16">
        <v>0</v>
      </c>
      <c r="O67" s="16">
        <v>0</v>
      </c>
      <c r="P67" s="16">
        <v>1</v>
      </c>
      <c r="Q67" s="16"/>
      <c r="R67" s="16">
        <v>0</v>
      </c>
      <c r="S67" s="16">
        <v>1</v>
      </c>
      <c r="T67" s="21"/>
      <c r="U67" s="22" t="s">
        <v>55</v>
      </c>
      <c r="V67" s="23" t="s">
        <v>376</v>
      </c>
      <c r="W67" s="23" t="s">
        <v>376</v>
      </c>
      <c r="AE67" s="25"/>
      <c r="AF67" s="25"/>
      <c r="AG67" s="25"/>
      <c r="AI67" s="25" t="s">
        <v>376</v>
      </c>
      <c r="AJ67" s="16">
        <v>0</v>
      </c>
      <c r="AK67" s="16">
        <v>0</v>
      </c>
      <c r="AL67" s="23">
        <v>0</v>
      </c>
      <c r="AM67" s="23">
        <v>1</v>
      </c>
      <c r="AN67" s="16">
        <v>0</v>
      </c>
      <c r="AO67" s="23">
        <v>0</v>
      </c>
      <c r="AP67" s="23">
        <v>1</v>
      </c>
      <c r="AQ67" s="16">
        <v>0</v>
      </c>
      <c r="AR67" s="16">
        <v>0</v>
      </c>
      <c r="AS67" s="16"/>
    </row>
    <row r="68" spans="1:45" ht="90.75" customHeight="1">
      <c r="A68" s="15" t="s">
        <v>377</v>
      </c>
      <c r="B68" s="16" t="s">
        <v>378</v>
      </c>
      <c r="C68" s="17" t="s">
        <v>379</v>
      </c>
      <c r="D68" s="27">
        <v>7550</v>
      </c>
      <c r="E68" s="27">
        <v>7550</v>
      </c>
      <c r="F68" s="19" t="s">
        <v>52</v>
      </c>
      <c r="G68" s="16">
        <v>1</v>
      </c>
      <c r="H68" s="20" t="s">
        <v>380</v>
      </c>
      <c r="I68" s="16">
        <f t="shared" ref="I68:I80" si="1">E68</f>
        <v>7550</v>
      </c>
      <c r="J68" s="16">
        <v>1</v>
      </c>
      <c r="K68" s="16" t="s">
        <v>54</v>
      </c>
      <c r="L68" s="16">
        <v>0</v>
      </c>
      <c r="M68" s="16">
        <v>1</v>
      </c>
      <c r="N68" s="16">
        <v>0</v>
      </c>
      <c r="O68" s="16">
        <v>0</v>
      </c>
      <c r="P68" s="16">
        <v>1</v>
      </c>
      <c r="Q68" s="16"/>
      <c r="R68" s="16">
        <v>0</v>
      </c>
      <c r="S68" s="16">
        <v>1</v>
      </c>
      <c r="T68" s="21"/>
      <c r="U68" s="22" t="s">
        <v>55</v>
      </c>
      <c r="V68" s="23" t="s">
        <v>381</v>
      </c>
      <c r="W68" s="23" t="s">
        <v>381</v>
      </c>
      <c r="AE68" s="25"/>
      <c r="AF68" s="25"/>
      <c r="AG68" s="25"/>
      <c r="AI68" s="25" t="s">
        <v>381</v>
      </c>
      <c r="AJ68" s="16">
        <v>0</v>
      </c>
      <c r="AK68" s="16">
        <v>0</v>
      </c>
      <c r="AL68" s="23">
        <v>0</v>
      </c>
      <c r="AM68" s="23">
        <v>1</v>
      </c>
      <c r="AN68" s="16">
        <v>0</v>
      </c>
      <c r="AO68" s="23">
        <v>0</v>
      </c>
      <c r="AP68" s="23">
        <v>1</v>
      </c>
      <c r="AQ68" s="16">
        <v>0</v>
      </c>
      <c r="AR68" s="16">
        <v>0</v>
      </c>
      <c r="AS68" s="16"/>
    </row>
    <row r="69" spans="1:45" ht="90.75" customHeight="1">
      <c r="A69" s="29" t="s">
        <v>382</v>
      </c>
      <c r="B69" s="16" t="s">
        <v>383</v>
      </c>
      <c r="C69" s="17" t="s">
        <v>384</v>
      </c>
      <c r="D69" s="27">
        <v>7910</v>
      </c>
      <c r="E69" s="27">
        <v>7910</v>
      </c>
      <c r="F69" s="19" t="s">
        <v>52</v>
      </c>
      <c r="G69" s="16">
        <v>1</v>
      </c>
      <c r="H69" s="20" t="s">
        <v>385</v>
      </c>
      <c r="I69" s="16">
        <f t="shared" si="1"/>
        <v>7910</v>
      </c>
      <c r="J69" s="16">
        <v>1</v>
      </c>
      <c r="K69" s="16" t="s">
        <v>54</v>
      </c>
      <c r="L69" s="16">
        <v>0</v>
      </c>
      <c r="M69" s="16">
        <v>1</v>
      </c>
      <c r="N69" s="16">
        <v>0</v>
      </c>
      <c r="O69" s="16">
        <v>0</v>
      </c>
      <c r="P69" s="16">
        <v>1</v>
      </c>
      <c r="Q69" s="16"/>
      <c r="R69" s="16">
        <v>0</v>
      </c>
      <c r="S69" s="16">
        <v>1</v>
      </c>
      <c r="T69" s="21"/>
      <c r="U69" s="22" t="s">
        <v>55</v>
      </c>
      <c r="V69" s="23" t="s">
        <v>386</v>
      </c>
      <c r="W69" s="23" t="s">
        <v>386</v>
      </c>
      <c r="AE69" s="25"/>
      <c r="AF69" s="25"/>
      <c r="AG69" s="25"/>
      <c r="AI69" s="25" t="s">
        <v>386</v>
      </c>
      <c r="AJ69" s="16">
        <v>0</v>
      </c>
      <c r="AK69" s="16">
        <v>0</v>
      </c>
      <c r="AL69" s="23">
        <v>0</v>
      </c>
      <c r="AM69" s="23">
        <v>1</v>
      </c>
      <c r="AN69" s="16">
        <v>0</v>
      </c>
      <c r="AO69" s="23">
        <v>0</v>
      </c>
      <c r="AP69" s="23">
        <v>1</v>
      </c>
      <c r="AQ69" s="16">
        <v>0</v>
      </c>
      <c r="AR69" s="16">
        <v>0</v>
      </c>
      <c r="AS69" s="16"/>
    </row>
    <row r="70" spans="1:45" ht="90.75" customHeight="1">
      <c r="A70" s="15" t="s">
        <v>387</v>
      </c>
      <c r="B70" s="16" t="s">
        <v>388</v>
      </c>
      <c r="C70" s="17" t="s">
        <v>389</v>
      </c>
      <c r="D70" s="27">
        <v>7999</v>
      </c>
      <c r="E70" s="27">
        <v>7999</v>
      </c>
      <c r="F70" s="19" t="s">
        <v>52</v>
      </c>
      <c r="G70" s="16">
        <v>1</v>
      </c>
      <c r="H70" s="20" t="s">
        <v>390</v>
      </c>
      <c r="I70" s="16">
        <f t="shared" si="1"/>
        <v>7999</v>
      </c>
      <c r="J70" s="16">
        <v>1</v>
      </c>
      <c r="K70" s="16" t="s">
        <v>54</v>
      </c>
      <c r="L70" s="16">
        <v>0</v>
      </c>
      <c r="M70" s="16">
        <v>1</v>
      </c>
      <c r="N70" s="16">
        <v>0</v>
      </c>
      <c r="O70" s="16">
        <v>0</v>
      </c>
      <c r="P70" s="16">
        <v>1</v>
      </c>
      <c r="Q70" s="16"/>
      <c r="R70" s="16">
        <v>0</v>
      </c>
      <c r="S70" s="16">
        <v>1</v>
      </c>
      <c r="T70" s="21"/>
      <c r="U70" s="22" t="s">
        <v>55</v>
      </c>
      <c r="V70" s="23" t="s">
        <v>391</v>
      </c>
      <c r="W70" s="23" t="s">
        <v>391</v>
      </c>
      <c r="AE70" s="25"/>
      <c r="AF70" s="25"/>
      <c r="AG70" s="25"/>
      <c r="AI70" s="25" t="s">
        <v>391</v>
      </c>
      <c r="AJ70" s="16">
        <v>0</v>
      </c>
      <c r="AK70" s="16">
        <v>0</v>
      </c>
      <c r="AL70" s="23">
        <v>1</v>
      </c>
      <c r="AM70" s="23">
        <v>0</v>
      </c>
      <c r="AN70" s="16">
        <v>0</v>
      </c>
      <c r="AO70" s="23">
        <v>1</v>
      </c>
      <c r="AP70" s="23">
        <v>0</v>
      </c>
      <c r="AQ70" s="16">
        <v>0</v>
      </c>
      <c r="AR70" s="16">
        <v>0</v>
      </c>
      <c r="AS70" s="16"/>
    </row>
    <row r="71" spans="1:45" ht="90.75" customHeight="1">
      <c r="A71" s="15" t="s">
        <v>392</v>
      </c>
      <c r="B71" s="16" t="s">
        <v>393</v>
      </c>
      <c r="C71" s="17" t="s">
        <v>394</v>
      </c>
      <c r="D71" s="27">
        <v>7999</v>
      </c>
      <c r="E71" s="27">
        <v>7999</v>
      </c>
      <c r="F71" s="19" t="s">
        <v>52</v>
      </c>
      <c r="G71" s="16">
        <v>1</v>
      </c>
      <c r="H71" s="20" t="s">
        <v>395</v>
      </c>
      <c r="I71" s="16">
        <f t="shared" si="1"/>
        <v>7999</v>
      </c>
      <c r="J71" s="16">
        <v>1</v>
      </c>
      <c r="K71" s="16" t="s">
        <v>54</v>
      </c>
      <c r="L71" s="16">
        <v>0</v>
      </c>
      <c r="M71" s="16">
        <v>1</v>
      </c>
      <c r="N71" s="16">
        <v>0</v>
      </c>
      <c r="O71" s="16">
        <v>0</v>
      </c>
      <c r="P71" s="16">
        <v>1</v>
      </c>
      <c r="Q71" s="16"/>
      <c r="R71" s="16">
        <v>0</v>
      </c>
      <c r="S71" s="16">
        <v>1</v>
      </c>
      <c r="T71" s="21"/>
      <c r="U71" s="22" t="s">
        <v>55</v>
      </c>
      <c r="V71" s="23" t="s">
        <v>396</v>
      </c>
      <c r="W71" s="23" t="s">
        <v>396</v>
      </c>
      <c r="AE71" s="25"/>
      <c r="AF71" s="25"/>
      <c r="AG71" s="25"/>
      <c r="AI71" s="25" t="s">
        <v>396</v>
      </c>
      <c r="AJ71" s="16">
        <v>0</v>
      </c>
      <c r="AK71" s="16">
        <v>0</v>
      </c>
      <c r="AL71" s="23">
        <v>0</v>
      </c>
      <c r="AM71" s="23">
        <v>1</v>
      </c>
      <c r="AN71" s="16">
        <v>0</v>
      </c>
      <c r="AO71" s="23">
        <v>0</v>
      </c>
      <c r="AP71" s="23">
        <v>1</v>
      </c>
      <c r="AQ71" s="16">
        <v>0</v>
      </c>
      <c r="AR71" s="16">
        <v>0</v>
      </c>
      <c r="AS71" s="16"/>
    </row>
    <row r="72" spans="1:45" ht="90.75" customHeight="1">
      <c r="A72" s="29" t="s">
        <v>397</v>
      </c>
      <c r="B72" s="16" t="s">
        <v>398</v>
      </c>
      <c r="C72" s="17" t="s">
        <v>399</v>
      </c>
      <c r="D72" s="27">
        <v>7999</v>
      </c>
      <c r="E72" s="27">
        <v>7999</v>
      </c>
      <c r="F72" s="19" t="s">
        <v>52</v>
      </c>
      <c r="G72" s="16">
        <v>1</v>
      </c>
      <c r="H72" s="20" t="s">
        <v>400</v>
      </c>
      <c r="I72" s="16">
        <f t="shared" si="1"/>
        <v>7999</v>
      </c>
      <c r="J72" s="16">
        <v>1</v>
      </c>
      <c r="K72" s="16" t="s">
        <v>54</v>
      </c>
      <c r="L72" s="16">
        <v>0</v>
      </c>
      <c r="M72" s="16">
        <v>1</v>
      </c>
      <c r="N72" s="16">
        <v>0</v>
      </c>
      <c r="O72" s="16">
        <v>0</v>
      </c>
      <c r="P72" s="16">
        <v>1</v>
      </c>
      <c r="Q72" s="16"/>
      <c r="R72" s="16">
        <v>0</v>
      </c>
      <c r="S72" s="16">
        <v>1</v>
      </c>
      <c r="T72" s="21"/>
      <c r="U72" s="22" t="s">
        <v>55</v>
      </c>
      <c r="V72" s="23" t="s">
        <v>401</v>
      </c>
      <c r="W72" s="23" t="s">
        <v>401</v>
      </c>
      <c r="AE72" s="25"/>
      <c r="AF72" s="25"/>
      <c r="AG72" s="25"/>
      <c r="AI72" s="25" t="s">
        <v>401</v>
      </c>
      <c r="AJ72" s="16">
        <v>0</v>
      </c>
      <c r="AK72" s="16">
        <v>0</v>
      </c>
      <c r="AL72" s="23">
        <v>0</v>
      </c>
      <c r="AM72" s="23">
        <v>1</v>
      </c>
      <c r="AN72" s="16">
        <v>0</v>
      </c>
      <c r="AO72" s="23">
        <v>0</v>
      </c>
      <c r="AP72" s="23">
        <v>1</v>
      </c>
      <c r="AQ72" s="16">
        <v>0</v>
      </c>
      <c r="AR72" s="16">
        <v>0</v>
      </c>
      <c r="AS72" s="16"/>
    </row>
    <row r="73" spans="1:45" ht="90.75" customHeight="1">
      <c r="A73" s="29" t="s">
        <v>402</v>
      </c>
      <c r="B73" s="16" t="s">
        <v>403</v>
      </c>
      <c r="C73" s="17" t="s">
        <v>404</v>
      </c>
      <c r="D73" s="27">
        <v>8440</v>
      </c>
      <c r="E73" s="27">
        <v>8440</v>
      </c>
      <c r="F73" s="19" t="s">
        <v>52</v>
      </c>
      <c r="G73" s="16">
        <v>1</v>
      </c>
      <c r="H73" s="20" t="s">
        <v>405</v>
      </c>
      <c r="I73" s="16">
        <f t="shared" si="1"/>
        <v>8440</v>
      </c>
      <c r="J73" s="16">
        <v>1</v>
      </c>
      <c r="K73" s="16" t="s">
        <v>54</v>
      </c>
      <c r="L73" s="16">
        <v>0</v>
      </c>
      <c r="M73" s="16">
        <v>1</v>
      </c>
      <c r="N73" s="16">
        <v>0</v>
      </c>
      <c r="O73" s="16">
        <v>0</v>
      </c>
      <c r="P73" s="16">
        <v>1</v>
      </c>
      <c r="Q73" s="16"/>
      <c r="R73" s="16">
        <v>0</v>
      </c>
      <c r="S73" s="16">
        <v>1</v>
      </c>
      <c r="T73" s="21"/>
      <c r="U73" s="22" t="s">
        <v>55</v>
      </c>
      <c r="V73" s="23" t="s">
        <v>406</v>
      </c>
      <c r="W73" s="23" t="s">
        <v>406</v>
      </c>
      <c r="AE73" s="25"/>
      <c r="AF73" s="25"/>
      <c r="AG73" s="25"/>
      <c r="AI73" s="25" t="s">
        <v>406</v>
      </c>
      <c r="AJ73" s="16">
        <v>0</v>
      </c>
      <c r="AK73" s="16">
        <v>0</v>
      </c>
      <c r="AL73" s="23">
        <v>0</v>
      </c>
      <c r="AM73" s="23">
        <v>1</v>
      </c>
      <c r="AN73" s="16">
        <v>0</v>
      </c>
      <c r="AO73" s="23">
        <v>0</v>
      </c>
      <c r="AP73" s="23">
        <v>1</v>
      </c>
      <c r="AQ73" s="16">
        <v>0</v>
      </c>
      <c r="AR73" s="16">
        <v>0</v>
      </c>
      <c r="AS73" s="16"/>
    </row>
    <row r="74" spans="1:45" ht="90.75" customHeight="1">
      <c r="A74" s="15" t="s">
        <v>407</v>
      </c>
      <c r="B74" s="16" t="s">
        <v>408</v>
      </c>
      <c r="C74" s="17" t="s">
        <v>409</v>
      </c>
      <c r="D74" s="27">
        <v>8550</v>
      </c>
      <c r="E74" s="27">
        <v>8550</v>
      </c>
      <c r="F74" s="19" t="s">
        <v>52</v>
      </c>
      <c r="G74" s="16">
        <v>1</v>
      </c>
      <c r="H74" s="20" t="s">
        <v>410</v>
      </c>
      <c r="I74" s="16">
        <f t="shared" si="1"/>
        <v>8550</v>
      </c>
      <c r="J74" s="16">
        <v>1</v>
      </c>
      <c r="K74" s="16" t="s">
        <v>54</v>
      </c>
      <c r="L74" s="16">
        <v>0</v>
      </c>
      <c r="M74" s="16">
        <v>1</v>
      </c>
      <c r="N74" s="16">
        <v>0</v>
      </c>
      <c r="O74" s="16">
        <v>0</v>
      </c>
      <c r="P74" s="16">
        <v>1</v>
      </c>
      <c r="Q74" s="16"/>
      <c r="R74" s="16">
        <v>0</v>
      </c>
      <c r="S74" s="16">
        <v>1</v>
      </c>
      <c r="T74" s="21"/>
      <c r="U74" s="22" t="s">
        <v>55</v>
      </c>
      <c r="V74" s="23" t="s">
        <v>411</v>
      </c>
      <c r="W74" s="23" t="s">
        <v>411</v>
      </c>
      <c r="AE74" s="25"/>
      <c r="AF74" s="25"/>
      <c r="AG74" s="25"/>
      <c r="AI74" s="25" t="s">
        <v>411</v>
      </c>
      <c r="AJ74" s="16">
        <v>0</v>
      </c>
      <c r="AK74" s="16">
        <v>0</v>
      </c>
      <c r="AL74" s="23">
        <v>0</v>
      </c>
      <c r="AM74" s="23">
        <v>1</v>
      </c>
      <c r="AN74" s="16">
        <v>0</v>
      </c>
      <c r="AO74" s="23">
        <v>0</v>
      </c>
      <c r="AP74" s="23">
        <v>1</v>
      </c>
      <c r="AQ74" s="16">
        <v>0</v>
      </c>
      <c r="AR74" s="16">
        <v>0</v>
      </c>
      <c r="AS74" s="16"/>
    </row>
    <row r="75" spans="1:45" ht="90.75" customHeight="1">
      <c r="A75" s="15" t="s">
        <v>412</v>
      </c>
      <c r="B75" s="16" t="s">
        <v>413</v>
      </c>
      <c r="C75" s="17" t="s">
        <v>414</v>
      </c>
      <c r="D75" s="27">
        <v>8599</v>
      </c>
      <c r="E75" s="27">
        <v>8599</v>
      </c>
      <c r="F75" s="19" t="s">
        <v>52</v>
      </c>
      <c r="G75" s="16">
        <v>1</v>
      </c>
      <c r="H75" s="20" t="s">
        <v>415</v>
      </c>
      <c r="I75" s="16">
        <f t="shared" si="1"/>
        <v>8599</v>
      </c>
      <c r="J75" s="16">
        <v>1</v>
      </c>
      <c r="K75" s="16" t="s">
        <v>54</v>
      </c>
      <c r="L75" s="16">
        <v>0</v>
      </c>
      <c r="M75" s="16">
        <v>1</v>
      </c>
      <c r="N75" s="16">
        <v>0</v>
      </c>
      <c r="O75" s="16">
        <v>0</v>
      </c>
      <c r="P75" s="16">
        <v>1</v>
      </c>
      <c r="Q75" s="16"/>
      <c r="R75" s="16">
        <v>0</v>
      </c>
      <c r="S75" s="16">
        <v>1</v>
      </c>
      <c r="T75" s="21"/>
      <c r="U75" s="22" t="s">
        <v>55</v>
      </c>
      <c r="V75" s="23" t="s">
        <v>416</v>
      </c>
      <c r="W75" s="23" t="s">
        <v>416</v>
      </c>
      <c r="AE75" s="25"/>
      <c r="AF75" s="25"/>
      <c r="AG75" s="25"/>
      <c r="AI75" s="25" t="s">
        <v>416</v>
      </c>
      <c r="AJ75" s="16">
        <v>0</v>
      </c>
      <c r="AK75" s="16">
        <v>0</v>
      </c>
      <c r="AL75" s="23">
        <v>0</v>
      </c>
      <c r="AM75" s="23">
        <v>1</v>
      </c>
      <c r="AN75" s="16">
        <v>0</v>
      </c>
      <c r="AO75" s="23">
        <v>0</v>
      </c>
      <c r="AP75" s="23">
        <v>1</v>
      </c>
      <c r="AQ75" s="16">
        <v>0</v>
      </c>
      <c r="AR75" s="16">
        <v>0</v>
      </c>
      <c r="AS75" s="16"/>
    </row>
    <row r="76" spans="1:45" ht="90.75" customHeight="1">
      <c r="A76" s="15" t="s">
        <v>417</v>
      </c>
      <c r="B76" s="16" t="s">
        <v>418</v>
      </c>
      <c r="C76" s="17" t="s">
        <v>419</v>
      </c>
      <c r="D76" s="27">
        <v>8650</v>
      </c>
      <c r="E76" s="27">
        <v>8650</v>
      </c>
      <c r="F76" s="19" t="s">
        <v>52</v>
      </c>
      <c r="G76" s="16">
        <v>1</v>
      </c>
      <c r="H76" s="20" t="s">
        <v>420</v>
      </c>
      <c r="I76" s="16">
        <f t="shared" si="1"/>
        <v>8650</v>
      </c>
      <c r="J76" s="16">
        <v>1</v>
      </c>
      <c r="K76" s="16" t="s">
        <v>54</v>
      </c>
      <c r="L76" s="16">
        <v>0</v>
      </c>
      <c r="M76" s="16">
        <v>1</v>
      </c>
      <c r="N76" s="16">
        <v>0</v>
      </c>
      <c r="O76" s="16">
        <v>0</v>
      </c>
      <c r="P76" s="16">
        <v>1</v>
      </c>
      <c r="Q76" s="16"/>
      <c r="R76" s="16">
        <v>0</v>
      </c>
      <c r="S76" s="16">
        <v>1</v>
      </c>
      <c r="T76" s="21"/>
      <c r="U76" s="22" t="s">
        <v>55</v>
      </c>
      <c r="V76" s="23" t="s">
        <v>421</v>
      </c>
      <c r="W76" s="23" t="s">
        <v>421</v>
      </c>
      <c r="AE76" s="25"/>
      <c r="AF76" s="25"/>
      <c r="AG76" s="25"/>
      <c r="AI76" s="25" t="s">
        <v>421</v>
      </c>
      <c r="AJ76" s="16">
        <v>0</v>
      </c>
      <c r="AK76" s="16">
        <v>0</v>
      </c>
      <c r="AL76" s="23">
        <v>0</v>
      </c>
      <c r="AM76" s="23">
        <v>1</v>
      </c>
      <c r="AN76" s="16">
        <v>0</v>
      </c>
      <c r="AO76" s="23">
        <v>0</v>
      </c>
      <c r="AP76" s="23">
        <v>1</v>
      </c>
      <c r="AQ76" s="16">
        <v>0</v>
      </c>
      <c r="AR76" s="16">
        <v>0</v>
      </c>
      <c r="AS76" s="16"/>
    </row>
    <row r="77" spans="1:45" ht="90.75" customHeight="1">
      <c r="A77" s="15" t="s">
        <v>422</v>
      </c>
      <c r="B77" s="16" t="s">
        <v>423</v>
      </c>
      <c r="C77" s="17" t="s">
        <v>424</v>
      </c>
      <c r="D77" s="27">
        <v>8999</v>
      </c>
      <c r="E77" s="27">
        <v>8999</v>
      </c>
      <c r="F77" s="19" t="s">
        <v>52</v>
      </c>
      <c r="G77" s="16">
        <v>1</v>
      </c>
      <c r="H77" s="20" t="s">
        <v>425</v>
      </c>
      <c r="I77" s="16">
        <f t="shared" si="1"/>
        <v>8999</v>
      </c>
      <c r="J77" s="16">
        <v>1</v>
      </c>
      <c r="K77" s="16" t="s">
        <v>54</v>
      </c>
      <c r="L77" s="16">
        <v>0</v>
      </c>
      <c r="M77" s="16">
        <v>1</v>
      </c>
      <c r="N77" s="16">
        <v>0</v>
      </c>
      <c r="O77" s="16">
        <v>0</v>
      </c>
      <c r="P77" s="16">
        <v>1</v>
      </c>
      <c r="Q77" s="16"/>
      <c r="R77" s="16">
        <v>0</v>
      </c>
      <c r="S77" s="16">
        <v>1</v>
      </c>
      <c r="T77" s="21"/>
      <c r="U77" s="22" t="s">
        <v>55</v>
      </c>
      <c r="V77" s="23" t="s">
        <v>426</v>
      </c>
      <c r="W77" s="23" t="s">
        <v>426</v>
      </c>
      <c r="AE77" s="25"/>
      <c r="AF77" s="25"/>
      <c r="AG77" s="25"/>
      <c r="AI77" s="25" t="s">
        <v>426</v>
      </c>
      <c r="AJ77" s="16">
        <v>0</v>
      </c>
      <c r="AK77" s="16">
        <v>0</v>
      </c>
      <c r="AL77" s="23">
        <v>1</v>
      </c>
      <c r="AM77" s="23">
        <v>0</v>
      </c>
      <c r="AN77" s="16">
        <v>0</v>
      </c>
      <c r="AO77" s="23">
        <v>1</v>
      </c>
      <c r="AP77" s="23">
        <v>0</v>
      </c>
      <c r="AQ77" s="16">
        <v>0</v>
      </c>
      <c r="AR77" s="16">
        <v>0</v>
      </c>
      <c r="AS77" s="16"/>
    </row>
    <row r="78" spans="1:45" ht="90.75" customHeight="1">
      <c r="A78" s="15" t="s">
        <v>427</v>
      </c>
      <c r="B78" s="16" t="s">
        <v>428</v>
      </c>
      <c r="C78" s="17" t="s">
        <v>429</v>
      </c>
      <c r="D78" s="27">
        <v>9799</v>
      </c>
      <c r="E78" s="27">
        <v>9799</v>
      </c>
      <c r="F78" s="19" t="s">
        <v>52</v>
      </c>
      <c r="G78" s="16">
        <v>1</v>
      </c>
      <c r="H78" s="20" t="s">
        <v>430</v>
      </c>
      <c r="I78" s="16">
        <f t="shared" si="1"/>
        <v>9799</v>
      </c>
      <c r="J78" s="16">
        <v>1</v>
      </c>
      <c r="K78" s="16" t="s">
        <v>54</v>
      </c>
      <c r="L78" s="16">
        <v>0</v>
      </c>
      <c r="M78" s="16">
        <v>1</v>
      </c>
      <c r="N78" s="16">
        <v>0</v>
      </c>
      <c r="O78" s="16">
        <v>0</v>
      </c>
      <c r="P78" s="16">
        <v>1</v>
      </c>
      <c r="Q78" s="16"/>
      <c r="R78" s="16">
        <v>0</v>
      </c>
      <c r="S78" s="16">
        <v>1</v>
      </c>
      <c r="T78" s="21"/>
      <c r="U78" s="22" t="s">
        <v>55</v>
      </c>
      <c r="V78" s="23" t="s">
        <v>431</v>
      </c>
      <c r="W78" s="23" t="s">
        <v>431</v>
      </c>
      <c r="AE78" s="25"/>
      <c r="AF78" s="25"/>
      <c r="AG78" s="25"/>
      <c r="AI78" s="25" t="s">
        <v>431</v>
      </c>
      <c r="AJ78" s="16">
        <v>0</v>
      </c>
      <c r="AK78" s="16">
        <v>0</v>
      </c>
      <c r="AL78" s="23">
        <v>0</v>
      </c>
      <c r="AM78" s="23">
        <v>1</v>
      </c>
      <c r="AN78" s="16">
        <v>0</v>
      </c>
      <c r="AO78" s="23">
        <v>0</v>
      </c>
      <c r="AP78" s="23">
        <v>1</v>
      </c>
      <c r="AQ78" s="16">
        <v>0</v>
      </c>
      <c r="AR78" s="16">
        <v>0</v>
      </c>
      <c r="AS78" s="16"/>
    </row>
    <row r="79" spans="1:45" ht="90.75" customHeight="1">
      <c r="A79" s="15" t="s">
        <v>432</v>
      </c>
      <c r="B79" s="16" t="s">
        <v>433</v>
      </c>
      <c r="C79" s="17" t="s">
        <v>434</v>
      </c>
      <c r="D79" s="27">
        <v>9999</v>
      </c>
      <c r="E79" s="27">
        <v>9999</v>
      </c>
      <c r="F79" s="19" t="s">
        <v>52</v>
      </c>
      <c r="G79" s="16">
        <v>1</v>
      </c>
      <c r="H79" s="20" t="s">
        <v>435</v>
      </c>
      <c r="I79" s="16">
        <f t="shared" si="1"/>
        <v>9999</v>
      </c>
      <c r="J79" s="16">
        <v>1</v>
      </c>
      <c r="K79" s="16" t="s">
        <v>54</v>
      </c>
      <c r="L79" s="16">
        <v>0</v>
      </c>
      <c r="M79" s="16">
        <v>1</v>
      </c>
      <c r="N79" s="16">
        <v>0</v>
      </c>
      <c r="O79" s="16">
        <v>0</v>
      </c>
      <c r="P79" s="16">
        <v>1</v>
      </c>
      <c r="Q79" s="16"/>
      <c r="R79" s="16">
        <v>0</v>
      </c>
      <c r="S79" s="16">
        <v>1</v>
      </c>
      <c r="T79" s="21"/>
      <c r="U79" s="22" t="s">
        <v>55</v>
      </c>
      <c r="V79" s="23" t="s">
        <v>436</v>
      </c>
      <c r="W79" s="23" t="s">
        <v>436</v>
      </c>
      <c r="AE79" s="25"/>
      <c r="AF79" s="25"/>
      <c r="AG79" s="25"/>
      <c r="AI79" s="25" t="s">
        <v>436</v>
      </c>
      <c r="AJ79" s="16">
        <v>0</v>
      </c>
      <c r="AK79" s="16">
        <v>0</v>
      </c>
      <c r="AL79" s="23">
        <v>0</v>
      </c>
      <c r="AM79" s="23">
        <v>1</v>
      </c>
      <c r="AN79" s="16">
        <v>0</v>
      </c>
      <c r="AO79" s="23">
        <v>0</v>
      </c>
      <c r="AP79" s="23">
        <v>1</v>
      </c>
      <c r="AQ79" s="16">
        <v>0</v>
      </c>
      <c r="AR79" s="16">
        <v>0</v>
      </c>
      <c r="AS79" s="16"/>
    </row>
    <row r="80" spans="1:45" ht="90.75" customHeight="1">
      <c r="A80" s="15" t="s">
        <v>437</v>
      </c>
      <c r="B80" s="16" t="s">
        <v>438</v>
      </c>
      <c r="C80" s="17" t="s">
        <v>439</v>
      </c>
      <c r="D80" s="27">
        <v>10399</v>
      </c>
      <c r="E80" s="27">
        <v>10399</v>
      </c>
      <c r="F80" s="19" t="s">
        <v>52</v>
      </c>
      <c r="G80" s="16">
        <v>1</v>
      </c>
      <c r="H80" s="20" t="s">
        <v>440</v>
      </c>
      <c r="I80" s="16">
        <f t="shared" si="1"/>
        <v>10399</v>
      </c>
      <c r="J80" s="16">
        <v>1</v>
      </c>
      <c r="K80" s="16" t="s">
        <v>54</v>
      </c>
      <c r="L80" s="16">
        <v>0</v>
      </c>
      <c r="M80" s="16">
        <v>1</v>
      </c>
      <c r="N80" s="16">
        <v>0</v>
      </c>
      <c r="O80" s="16">
        <v>0</v>
      </c>
      <c r="P80" s="16">
        <v>1</v>
      </c>
      <c r="Q80" s="16"/>
      <c r="R80" s="16">
        <v>0</v>
      </c>
      <c r="S80" s="16">
        <v>1</v>
      </c>
      <c r="T80" s="21"/>
      <c r="U80" s="22" t="s">
        <v>55</v>
      </c>
      <c r="V80" s="23" t="s">
        <v>441</v>
      </c>
      <c r="W80" s="23" t="s">
        <v>441</v>
      </c>
      <c r="AE80" s="25"/>
      <c r="AF80" s="25"/>
      <c r="AG80" s="25"/>
      <c r="AI80" s="25" t="s">
        <v>441</v>
      </c>
      <c r="AJ80" s="16">
        <v>0</v>
      </c>
      <c r="AK80" s="16">
        <v>0</v>
      </c>
      <c r="AL80" s="23">
        <v>0</v>
      </c>
      <c r="AM80" s="23">
        <v>1</v>
      </c>
      <c r="AN80" s="16">
        <v>0</v>
      </c>
      <c r="AO80" s="23">
        <v>0</v>
      </c>
      <c r="AP80" s="23">
        <v>1</v>
      </c>
      <c r="AQ80" s="16">
        <v>0</v>
      </c>
      <c r="AR80" s="16">
        <v>0</v>
      </c>
      <c r="AS80" s="16"/>
    </row>
    <row r="81" spans="1:35" ht="15.75" customHeight="1">
      <c r="A81" s="15"/>
      <c r="C81" s="30"/>
      <c r="D81" s="15"/>
      <c r="E81" s="15"/>
      <c r="H81" s="31"/>
      <c r="U81" s="25"/>
      <c r="AE81" s="25"/>
      <c r="AF81" s="25"/>
      <c r="AG81" s="25"/>
      <c r="AI81" s="25"/>
    </row>
    <row r="82" spans="1:35" ht="15.75" customHeight="1">
      <c r="A82" s="15"/>
      <c r="C82" s="30"/>
      <c r="D82" s="15"/>
      <c r="E82" s="15"/>
      <c r="H82" s="15"/>
      <c r="U82" s="25"/>
      <c r="AE82" s="25"/>
      <c r="AF82" s="25"/>
      <c r="AG82" s="25"/>
      <c r="AI82" s="25"/>
    </row>
    <row r="83" spans="1:35" ht="15.75" customHeight="1">
      <c r="A83" s="15"/>
      <c r="C83" s="30"/>
      <c r="D83" s="15"/>
      <c r="E83" s="15"/>
      <c r="H83" s="15"/>
      <c r="U83" s="25"/>
      <c r="AE83" s="25"/>
      <c r="AF83" s="25"/>
      <c r="AG83" s="25"/>
      <c r="AI83" s="25"/>
    </row>
    <row r="84" spans="1:35" ht="15.75" customHeight="1">
      <c r="A84" s="15"/>
      <c r="C84" s="30"/>
      <c r="D84" s="15"/>
      <c r="E84" s="15"/>
      <c r="H84" s="15"/>
      <c r="U84" s="25"/>
      <c r="AE84" s="25"/>
      <c r="AF84" s="25"/>
      <c r="AG84" s="25"/>
      <c r="AI84" s="25"/>
    </row>
    <row r="85" spans="1:35" ht="15.75" customHeight="1">
      <c r="A85" s="15"/>
      <c r="C85" s="30"/>
      <c r="D85" s="15"/>
      <c r="E85" s="15"/>
      <c r="H85" s="15"/>
      <c r="U85" s="25"/>
      <c r="AE85" s="25"/>
      <c r="AF85" s="25"/>
      <c r="AG85" s="25"/>
      <c r="AI85" s="25"/>
    </row>
    <row r="86" spans="1:35" ht="15.75" customHeight="1">
      <c r="A86" s="15"/>
      <c r="C86" s="30"/>
      <c r="D86" s="15"/>
      <c r="E86" s="15"/>
      <c r="H86" s="15"/>
      <c r="U86" s="25"/>
      <c r="AE86" s="25"/>
      <c r="AF86" s="25"/>
      <c r="AG86" s="25"/>
      <c r="AI86" s="25"/>
    </row>
    <row r="87" spans="1:35" ht="15.75" customHeight="1">
      <c r="A87" s="15"/>
      <c r="C87" s="30"/>
      <c r="D87" s="15"/>
      <c r="E87" s="15"/>
      <c r="H87" s="15"/>
      <c r="U87" s="25"/>
      <c r="AE87" s="25"/>
      <c r="AF87" s="25"/>
      <c r="AG87" s="25"/>
      <c r="AI87" s="25"/>
    </row>
    <row r="88" spans="1:35" ht="15.75" customHeight="1">
      <c r="A88" s="15"/>
      <c r="C88" s="30"/>
      <c r="D88" s="15"/>
      <c r="E88" s="15"/>
      <c r="H88" s="15"/>
      <c r="U88" s="25"/>
      <c r="AE88" s="25"/>
      <c r="AF88" s="25"/>
      <c r="AG88" s="25"/>
      <c r="AI88" s="25"/>
    </row>
    <row r="89" spans="1:35" ht="15.75" customHeight="1">
      <c r="A89" s="15"/>
      <c r="C89" s="30"/>
      <c r="D89" s="15"/>
      <c r="E89" s="15"/>
      <c r="H89" s="15"/>
      <c r="U89" s="25"/>
      <c r="AE89" s="25"/>
      <c r="AF89" s="25"/>
      <c r="AG89" s="25"/>
      <c r="AI89" s="25"/>
    </row>
    <row r="90" spans="1:35" ht="15.75" customHeight="1">
      <c r="A90" s="15"/>
      <c r="C90" s="30"/>
      <c r="D90" s="15"/>
      <c r="E90" s="15"/>
      <c r="H90" s="15"/>
      <c r="U90" s="25"/>
      <c r="AE90" s="25"/>
      <c r="AF90" s="25"/>
      <c r="AG90" s="25"/>
      <c r="AI90" s="25"/>
    </row>
    <row r="91" spans="1:35" ht="15.75" customHeight="1">
      <c r="A91" s="15"/>
      <c r="C91" s="30"/>
      <c r="D91" s="15"/>
      <c r="E91" s="15"/>
      <c r="H91" s="15"/>
      <c r="U91" s="25"/>
      <c r="AE91" s="25"/>
      <c r="AF91" s="25"/>
      <c r="AG91" s="25"/>
      <c r="AI91" s="25"/>
    </row>
    <row r="92" spans="1:35" ht="15.75" customHeight="1">
      <c r="A92" s="15"/>
      <c r="C92" s="30"/>
      <c r="D92" s="15"/>
      <c r="E92" s="15"/>
      <c r="H92" s="15"/>
      <c r="U92" s="25"/>
      <c r="AE92" s="25"/>
      <c r="AF92" s="25"/>
      <c r="AG92" s="25"/>
      <c r="AI92" s="25"/>
    </row>
    <row r="93" spans="1:35" ht="15.75" customHeight="1">
      <c r="A93" s="15"/>
      <c r="C93" s="30"/>
      <c r="D93" s="15"/>
      <c r="E93" s="15"/>
      <c r="H93" s="15"/>
      <c r="U93" s="25"/>
      <c r="AE93" s="25"/>
      <c r="AF93" s="25"/>
      <c r="AG93" s="25"/>
      <c r="AI93" s="25"/>
    </row>
    <row r="94" spans="1:35" ht="15.75" customHeight="1">
      <c r="A94" s="15"/>
      <c r="C94" s="30"/>
      <c r="D94" s="15"/>
      <c r="E94" s="15"/>
      <c r="H94" s="15"/>
      <c r="U94" s="25"/>
      <c r="AE94" s="25"/>
      <c r="AF94" s="25"/>
      <c r="AG94" s="25"/>
      <c r="AI94" s="25"/>
    </row>
    <row r="95" spans="1:35" ht="15.75" customHeight="1">
      <c r="A95" s="15"/>
      <c r="C95" s="30"/>
      <c r="D95" s="15"/>
      <c r="E95" s="15"/>
      <c r="H95" s="15"/>
      <c r="U95" s="25"/>
      <c r="AE95" s="25"/>
      <c r="AF95" s="25"/>
      <c r="AG95" s="25"/>
      <c r="AI95" s="25"/>
    </row>
    <row r="96" spans="1:35" ht="15.75" customHeight="1">
      <c r="A96" s="15"/>
      <c r="C96" s="30"/>
      <c r="D96" s="15"/>
      <c r="E96" s="15"/>
      <c r="H96" s="15"/>
      <c r="U96" s="25"/>
      <c r="AE96" s="25"/>
      <c r="AF96" s="25"/>
      <c r="AG96" s="25"/>
      <c r="AI96" s="25"/>
    </row>
    <row r="97" spans="1:35" ht="15.75" customHeight="1">
      <c r="A97" s="15"/>
      <c r="C97" s="30"/>
      <c r="D97" s="15"/>
      <c r="E97" s="15"/>
      <c r="H97" s="15"/>
      <c r="U97" s="25"/>
      <c r="AE97" s="25"/>
      <c r="AF97" s="25"/>
      <c r="AG97" s="25"/>
      <c r="AI97" s="25"/>
    </row>
    <row r="98" spans="1:35" ht="15.75" customHeight="1">
      <c r="A98" s="15"/>
      <c r="C98" s="30"/>
      <c r="D98" s="15"/>
      <c r="E98" s="15"/>
      <c r="H98" s="15"/>
      <c r="U98" s="25"/>
      <c r="AE98" s="25"/>
      <c r="AF98" s="25"/>
      <c r="AG98" s="25"/>
      <c r="AI98" s="25"/>
    </row>
    <row r="99" spans="1:35" ht="15.75" customHeight="1">
      <c r="A99" s="15"/>
      <c r="C99" s="30"/>
      <c r="D99" s="15"/>
      <c r="E99" s="15"/>
      <c r="H99" s="15"/>
      <c r="U99" s="25"/>
      <c r="AE99" s="25"/>
      <c r="AF99" s="25"/>
      <c r="AG99" s="25"/>
      <c r="AI99" s="25"/>
    </row>
    <row r="100" spans="1:35" ht="15.75" customHeight="1">
      <c r="A100" s="15"/>
      <c r="C100" s="30"/>
      <c r="D100" s="15"/>
      <c r="E100" s="15"/>
      <c r="H100" s="15"/>
      <c r="U100" s="25"/>
      <c r="AE100" s="25"/>
      <c r="AF100" s="25"/>
      <c r="AG100" s="25"/>
      <c r="AI100" s="25"/>
    </row>
    <row r="101" spans="1:35" ht="15.75" customHeight="1">
      <c r="A101" s="15"/>
      <c r="C101" s="30"/>
      <c r="D101" s="15"/>
      <c r="E101" s="15"/>
      <c r="H101" s="15"/>
      <c r="U101" s="25"/>
      <c r="AE101" s="25"/>
      <c r="AF101" s="25"/>
      <c r="AG101" s="25"/>
      <c r="AI101" s="25"/>
    </row>
    <row r="102" spans="1:35" ht="15.75" customHeight="1">
      <c r="A102" s="15"/>
      <c r="C102" s="30"/>
      <c r="D102" s="15"/>
      <c r="E102" s="15"/>
      <c r="H102" s="15"/>
      <c r="U102" s="25"/>
      <c r="AE102" s="25"/>
      <c r="AF102" s="25"/>
      <c r="AG102" s="25"/>
      <c r="AI102" s="25"/>
    </row>
    <row r="103" spans="1:35" ht="15.75" customHeight="1">
      <c r="A103" s="15"/>
      <c r="C103" s="30"/>
      <c r="D103" s="15"/>
      <c r="E103" s="15"/>
      <c r="H103" s="15"/>
      <c r="U103" s="25"/>
      <c r="AE103" s="25"/>
      <c r="AF103" s="25"/>
      <c r="AG103" s="25"/>
      <c r="AI103" s="25"/>
    </row>
    <row r="104" spans="1:35" ht="15.75" customHeight="1">
      <c r="A104" s="15"/>
      <c r="C104" s="30"/>
      <c r="D104" s="15"/>
      <c r="E104" s="15"/>
      <c r="H104" s="15"/>
      <c r="U104" s="25"/>
      <c r="AE104" s="25"/>
      <c r="AF104" s="25"/>
      <c r="AG104" s="25"/>
      <c r="AI104" s="25"/>
    </row>
    <row r="105" spans="1:35" ht="15.75" customHeight="1">
      <c r="A105" s="15"/>
      <c r="C105" s="30"/>
      <c r="D105" s="15"/>
      <c r="E105" s="15"/>
      <c r="H105" s="15"/>
      <c r="U105" s="25"/>
      <c r="AE105" s="25"/>
      <c r="AF105" s="25"/>
      <c r="AG105" s="25"/>
      <c r="AI105" s="25"/>
    </row>
    <row r="106" spans="1:35" ht="15.75" customHeight="1">
      <c r="A106" s="15"/>
      <c r="C106" s="30"/>
      <c r="D106" s="15"/>
      <c r="E106" s="15"/>
      <c r="H106" s="15"/>
      <c r="U106" s="25"/>
      <c r="AE106" s="25"/>
      <c r="AF106" s="25"/>
      <c r="AG106" s="25"/>
      <c r="AI106" s="25"/>
    </row>
    <row r="107" spans="1:35" ht="15.75" customHeight="1">
      <c r="A107" s="15"/>
      <c r="C107" s="30"/>
      <c r="D107" s="15"/>
      <c r="E107" s="15"/>
      <c r="H107" s="15"/>
      <c r="U107" s="25"/>
      <c r="AE107" s="25"/>
      <c r="AF107" s="25"/>
      <c r="AG107" s="25"/>
      <c r="AI107" s="25"/>
    </row>
    <row r="108" spans="1:35" ht="15.75" customHeight="1">
      <c r="A108" s="15"/>
      <c r="C108" s="30"/>
      <c r="D108" s="15"/>
      <c r="E108" s="15"/>
      <c r="H108" s="15"/>
      <c r="U108" s="25"/>
      <c r="AE108" s="25"/>
      <c r="AF108" s="25"/>
      <c r="AG108" s="25"/>
      <c r="AI108" s="25"/>
    </row>
    <row r="109" spans="1:35" ht="15.75" customHeight="1">
      <c r="A109" s="15"/>
      <c r="C109" s="30"/>
      <c r="D109" s="15"/>
      <c r="E109" s="15"/>
      <c r="H109" s="15"/>
      <c r="U109" s="25"/>
      <c r="AE109" s="25"/>
      <c r="AF109" s="25"/>
      <c r="AG109" s="25"/>
      <c r="AI109" s="25"/>
    </row>
    <row r="110" spans="1:35" ht="15.75" customHeight="1">
      <c r="A110" s="15"/>
      <c r="C110" s="30"/>
      <c r="D110" s="15"/>
      <c r="E110" s="15"/>
      <c r="H110" s="15"/>
      <c r="U110" s="25"/>
      <c r="AE110" s="25"/>
      <c r="AF110" s="25"/>
      <c r="AG110" s="25"/>
      <c r="AI110" s="25"/>
    </row>
    <row r="111" spans="1:35" ht="15.75" customHeight="1">
      <c r="A111" s="15"/>
      <c r="C111" s="30"/>
      <c r="D111" s="15"/>
      <c r="E111" s="15"/>
      <c r="H111" s="15"/>
      <c r="U111" s="25"/>
      <c r="AE111" s="25"/>
      <c r="AF111" s="25"/>
      <c r="AG111" s="25"/>
      <c r="AI111" s="25"/>
    </row>
    <row r="112" spans="1:35" ht="15.75" customHeight="1">
      <c r="A112" s="15"/>
      <c r="C112" s="30"/>
      <c r="D112" s="15"/>
      <c r="E112" s="15"/>
      <c r="H112" s="15"/>
      <c r="U112" s="25"/>
      <c r="AE112" s="25"/>
      <c r="AF112" s="25"/>
      <c r="AG112" s="25"/>
      <c r="AI112" s="25"/>
    </row>
    <row r="113" spans="1:35" ht="15.75" customHeight="1">
      <c r="A113" s="15"/>
      <c r="C113" s="30"/>
      <c r="D113" s="15"/>
      <c r="E113" s="15"/>
      <c r="H113" s="15"/>
      <c r="U113" s="25"/>
      <c r="AE113" s="25"/>
      <c r="AF113" s="25"/>
      <c r="AG113" s="25"/>
      <c r="AI113" s="25"/>
    </row>
    <row r="114" spans="1:35" ht="15.75" customHeight="1">
      <c r="A114" s="15"/>
      <c r="C114" s="30"/>
      <c r="D114" s="15"/>
      <c r="E114" s="15"/>
      <c r="H114" s="15"/>
      <c r="U114" s="25"/>
      <c r="AE114" s="25"/>
      <c r="AF114" s="25"/>
      <c r="AG114" s="25"/>
      <c r="AI114" s="25"/>
    </row>
    <row r="115" spans="1:35" ht="15.75" customHeight="1">
      <c r="A115" s="15"/>
      <c r="C115" s="30"/>
      <c r="D115" s="15"/>
      <c r="E115" s="15"/>
      <c r="H115" s="15"/>
      <c r="U115" s="25"/>
      <c r="AE115" s="25"/>
      <c r="AF115" s="25"/>
      <c r="AG115" s="25"/>
      <c r="AI115" s="25"/>
    </row>
    <row r="116" spans="1:35" ht="15.75" customHeight="1">
      <c r="A116" s="15"/>
      <c r="C116" s="30"/>
      <c r="D116" s="15"/>
      <c r="E116" s="15"/>
      <c r="H116" s="15"/>
      <c r="U116" s="25"/>
      <c r="AE116" s="25"/>
      <c r="AF116" s="25"/>
      <c r="AG116" s="25"/>
      <c r="AI116" s="25"/>
    </row>
    <row r="117" spans="1:35" ht="15.75" customHeight="1">
      <c r="A117" s="15"/>
      <c r="C117" s="30"/>
      <c r="D117" s="15"/>
      <c r="E117" s="15"/>
      <c r="H117" s="15"/>
      <c r="U117" s="25"/>
      <c r="AE117" s="25"/>
      <c r="AF117" s="25"/>
      <c r="AG117" s="25"/>
      <c r="AI117" s="25"/>
    </row>
    <row r="118" spans="1:35" ht="15.75" customHeight="1">
      <c r="A118" s="15"/>
      <c r="C118" s="30"/>
      <c r="D118" s="15"/>
      <c r="E118" s="15"/>
      <c r="H118" s="15"/>
      <c r="U118" s="25"/>
      <c r="AE118" s="25"/>
      <c r="AF118" s="25"/>
      <c r="AG118" s="25"/>
      <c r="AI118" s="25"/>
    </row>
    <row r="119" spans="1:35" ht="15.75" customHeight="1">
      <c r="A119" s="15"/>
      <c r="C119" s="30"/>
      <c r="D119" s="15"/>
      <c r="E119" s="15"/>
      <c r="H119" s="15"/>
      <c r="U119" s="25"/>
      <c r="AE119" s="25"/>
      <c r="AF119" s="25"/>
      <c r="AG119" s="25"/>
      <c r="AI119" s="25"/>
    </row>
    <row r="120" spans="1:35" ht="15.75" customHeight="1">
      <c r="A120" s="15"/>
      <c r="C120" s="30"/>
      <c r="D120" s="15"/>
      <c r="E120" s="15"/>
      <c r="H120" s="15"/>
      <c r="U120" s="25"/>
      <c r="AE120" s="25"/>
      <c r="AF120" s="25"/>
      <c r="AG120" s="25"/>
      <c r="AI120" s="25"/>
    </row>
    <row r="121" spans="1:35" ht="15.75" customHeight="1">
      <c r="A121" s="15"/>
      <c r="C121" s="30"/>
      <c r="D121" s="15"/>
      <c r="E121" s="15"/>
      <c r="H121" s="15"/>
      <c r="U121" s="25"/>
      <c r="AE121" s="25"/>
      <c r="AF121" s="25"/>
      <c r="AG121" s="25"/>
      <c r="AI121" s="25"/>
    </row>
    <row r="122" spans="1:35" ht="15.75" customHeight="1">
      <c r="A122" s="15"/>
      <c r="C122" s="30"/>
      <c r="D122" s="15"/>
      <c r="E122" s="15"/>
      <c r="H122" s="15"/>
      <c r="U122" s="25"/>
      <c r="AE122" s="25"/>
      <c r="AF122" s="25"/>
      <c r="AG122" s="25"/>
      <c r="AI122" s="25"/>
    </row>
    <row r="123" spans="1:35" ht="15.75" customHeight="1">
      <c r="A123" s="15"/>
      <c r="C123" s="30"/>
      <c r="D123" s="15"/>
      <c r="E123" s="15"/>
      <c r="H123" s="15"/>
      <c r="U123" s="25"/>
      <c r="AE123" s="25"/>
      <c r="AF123" s="25"/>
      <c r="AG123" s="25"/>
      <c r="AI123" s="25"/>
    </row>
    <row r="124" spans="1:35" ht="15.75" customHeight="1">
      <c r="A124" s="15"/>
      <c r="C124" s="30"/>
      <c r="D124" s="15"/>
      <c r="E124" s="15"/>
      <c r="H124" s="15"/>
      <c r="U124" s="25"/>
      <c r="AE124" s="25"/>
      <c r="AF124" s="25"/>
      <c r="AG124" s="25"/>
      <c r="AI124" s="25"/>
    </row>
    <row r="125" spans="1:35" ht="15.75" customHeight="1">
      <c r="A125" s="15"/>
      <c r="C125" s="30"/>
      <c r="D125" s="15"/>
      <c r="E125" s="15"/>
      <c r="H125" s="15"/>
      <c r="U125" s="25"/>
      <c r="AE125" s="25"/>
      <c r="AF125" s="25"/>
      <c r="AG125" s="25"/>
      <c r="AI125" s="25"/>
    </row>
    <row r="126" spans="1:35" ht="15.75" customHeight="1">
      <c r="A126" s="15"/>
      <c r="C126" s="30"/>
      <c r="D126" s="15"/>
      <c r="E126" s="15"/>
      <c r="H126" s="15"/>
      <c r="U126" s="25"/>
      <c r="AE126" s="25"/>
      <c r="AF126" s="25"/>
      <c r="AG126" s="25"/>
      <c r="AI126" s="25"/>
    </row>
    <row r="127" spans="1:35" ht="15.75" customHeight="1">
      <c r="A127" s="15"/>
      <c r="C127" s="30"/>
      <c r="D127" s="15"/>
      <c r="E127" s="15"/>
      <c r="H127" s="15"/>
      <c r="U127" s="25"/>
      <c r="AE127" s="25"/>
      <c r="AF127" s="25"/>
      <c r="AG127" s="25"/>
      <c r="AI127" s="25"/>
    </row>
    <row r="128" spans="1:35" ht="15.75" customHeight="1">
      <c r="A128" s="15"/>
      <c r="C128" s="30"/>
      <c r="D128" s="15"/>
      <c r="E128" s="15"/>
      <c r="H128" s="15"/>
      <c r="U128" s="25"/>
      <c r="AE128" s="25"/>
      <c r="AF128" s="25"/>
      <c r="AG128" s="25"/>
      <c r="AI128" s="25"/>
    </row>
    <row r="129" spans="1:35" ht="15.75" customHeight="1">
      <c r="A129" s="15"/>
      <c r="C129" s="30"/>
      <c r="D129" s="15"/>
      <c r="E129" s="15"/>
      <c r="H129" s="15"/>
      <c r="U129" s="25"/>
      <c r="AE129" s="25"/>
      <c r="AF129" s="25"/>
      <c r="AG129" s="25"/>
      <c r="AI129" s="25"/>
    </row>
    <row r="130" spans="1:35" ht="15.75" customHeight="1">
      <c r="A130" s="15"/>
      <c r="C130" s="30"/>
      <c r="D130" s="15"/>
      <c r="E130" s="15"/>
      <c r="H130" s="15"/>
      <c r="U130" s="25"/>
      <c r="AE130" s="25"/>
      <c r="AF130" s="25"/>
      <c r="AG130" s="25"/>
      <c r="AI130" s="25"/>
    </row>
    <row r="131" spans="1:35" ht="15.75" customHeight="1">
      <c r="A131" s="15"/>
      <c r="C131" s="30"/>
      <c r="D131" s="15"/>
      <c r="E131" s="15"/>
      <c r="H131" s="15"/>
      <c r="U131" s="25"/>
      <c r="AE131" s="25"/>
      <c r="AF131" s="25"/>
      <c r="AG131" s="25"/>
      <c r="AI131" s="25"/>
    </row>
    <row r="132" spans="1:35" ht="15.75" customHeight="1">
      <c r="A132" s="15"/>
      <c r="C132" s="30"/>
      <c r="D132" s="15"/>
      <c r="E132" s="15"/>
      <c r="H132" s="15"/>
      <c r="U132" s="25"/>
      <c r="AE132" s="25"/>
      <c r="AF132" s="25"/>
      <c r="AG132" s="25"/>
      <c r="AI132" s="25"/>
    </row>
    <row r="133" spans="1:35" ht="15.75" customHeight="1">
      <c r="A133" s="15"/>
      <c r="C133" s="30"/>
      <c r="D133" s="15"/>
      <c r="E133" s="15"/>
      <c r="H133" s="15"/>
      <c r="U133" s="25"/>
      <c r="AE133" s="25"/>
      <c r="AF133" s="25"/>
      <c r="AG133" s="25"/>
      <c r="AI133" s="25"/>
    </row>
    <row r="134" spans="1:35" ht="15.75" customHeight="1">
      <c r="A134" s="15"/>
      <c r="C134" s="30"/>
      <c r="D134" s="15"/>
      <c r="E134" s="15"/>
      <c r="H134" s="15"/>
      <c r="U134" s="25"/>
      <c r="AE134" s="25"/>
      <c r="AF134" s="25"/>
      <c r="AG134" s="25"/>
      <c r="AI134" s="25"/>
    </row>
    <row r="135" spans="1:35" ht="15.75" customHeight="1">
      <c r="A135" s="15"/>
      <c r="C135" s="30"/>
      <c r="D135" s="15"/>
      <c r="E135" s="15"/>
      <c r="H135" s="15"/>
      <c r="U135" s="25"/>
      <c r="AE135" s="25"/>
      <c r="AF135" s="25"/>
      <c r="AG135" s="25"/>
      <c r="AI135" s="25"/>
    </row>
    <row r="136" spans="1:35" ht="15.75" customHeight="1">
      <c r="A136" s="15"/>
      <c r="C136" s="30"/>
      <c r="D136" s="15"/>
      <c r="E136" s="15"/>
      <c r="H136" s="15"/>
      <c r="U136" s="25"/>
      <c r="AE136" s="25"/>
      <c r="AF136" s="25"/>
      <c r="AG136" s="25"/>
      <c r="AI136" s="25"/>
    </row>
    <row r="137" spans="1:35" ht="15.75" customHeight="1">
      <c r="A137" s="15"/>
      <c r="C137" s="30"/>
      <c r="D137" s="15"/>
      <c r="E137" s="15"/>
      <c r="H137" s="15"/>
      <c r="U137" s="25"/>
      <c r="AE137" s="25"/>
      <c r="AF137" s="25"/>
      <c r="AG137" s="25"/>
      <c r="AI137" s="25"/>
    </row>
    <row r="138" spans="1:35" ht="15.75" customHeight="1">
      <c r="A138" s="15"/>
      <c r="C138" s="30"/>
      <c r="D138" s="15"/>
      <c r="E138" s="15"/>
      <c r="H138" s="15"/>
      <c r="U138" s="25"/>
      <c r="AE138" s="25"/>
      <c r="AF138" s="25"/>
      <c r="AG138" s="25"/>
      <c r="AI138" s="25"/>
    </row>
    <row r="139" spans="1:35" ht="15.75" customHeight="1">
      <c r="A139" s="15"/>
      <c r="C139" s="30"/>
      <c r="D139" s="15"/>
      <c r="E139" s="15"/>
      <c r="H139" s="15"/>
      <c r="U139" s="25"/>
      <c r="AE139" s="25"/>
      <c r="AF139" s="25"/>
      <c r="AG139" s="25"/>
      <c r="AI139" s="25"/>
    </row>
    <row r="140" spans="1:35" ht="15.75" customHeight="1">
      <c r="A140" s="15"/>
      <c r="C140" s="30"/>
      <c r="D140" s="15"/>
      <c r="E140" s="15"/>
      <c r="H140" s="15"/>
      <c r="U140" s="25"/>
      <c r="AE140" s="25"/>
      <c r="AF140" s="25"/>
      <c r="AG140" s="25"/>
      <c r="AI140" s="25"/>
    </row>
    <row r="141" spans="1:35" ht="15.75" customHeight="1">
      <c r="A141" s="15"/>
      <c r="C141" s="30"/>
      <c r="D141" s="15"/>
      <c r="E141" s="15"/>
      <c r="H141" s="15"/>
      <c r="U141" s="25"/>
      <c r="AE141" s="25"/>
      <c r="AF141" s="25"/>
      <c r="AG141" s="25"/>
      <c r="AI141" s="25"/>
    </row>
    <row r="142" spans="1:35" ht="15.75" customHeight="1">
      <c r="A142" s="15"/>
      <c r="C142" s="30"/>
      <c r="D142" s="15"/>
      <c r="E142" s="15"/>
      <c r="H142" s="15"/>
      <c r="U142" s="25"/>
      <c r="AE142" s="25"/>
      <c r="AF142" s="25"/>
      <c r="AG142" s="25"/>
      <c r="AI142" s="25"/>
    </row>
    <row r="143" spans="1:35" ht="15.75" customHeight="1">
      <c r="A143" s="15"/>
      <c r="C143" s="30"/>
      <c r="D143" s="15"/>
      <c r="E143" s="15"/>
      <c r="H143" s="15"/>
      <c r="U143" s="25"/>
      <c r="AE143" s="25"/>
      <c r="AF143" s="25"/>
      <c r="AG143" s="25"/>
      <c r="AI143" s="25"/>
    </row>
    <row r="144" spans="1:35" ht="15.75" customHeight="1">
      <c r="A144" s="15"/>
      <c r="C144" s="30"/>
      <c r="D144" s="15"/>
      <c r="E144" s="15"/>
      <c r="H144" s="15"/>
      <c r="U144" s="25"/>
      <c r="AE144" s="25"/>
      <c r="AF144" s="25"/>
      <c r="AG144" s="25"/>
      <c r="AI144" s="25"/>
    </row>
    <row r="145" spans="1:35" ht="15.75" customHeight="1">
      <c r="A145" s="15"/>
      <c r="C145" s="30"/>
      <c r="D145" s="15"/>
      <c r="E145" s="15"/>
      <c r="H145" s="15"/>
      <c r="U145" s="25"/>
      <c r="AE145" s="25"/>
      <c r="AF145" s="25"/>
      <c r="AG145" s="25"/>
      <c r="AI145" s="25"/>
    </row>
    <row r="146" spans="1:35" ht="15.75" customHeight="1">
      <c r="A146" s="15"/>
      <c r="C146" s="30"/>
      <c r="D146" s="15"/>
      <c r="E146" s="15"/>
      <c r="H146" s="15"/>
      <c r="U146" s="25"/>
      <c r="AE146" s="25"/>
      <c r="AF146" s="25"/>
      <c r="AG146" s="25"/>
      <c r="AI146" s="25"/>
    </row>
    <row r="147" spans="1:35" ht="15.75" customHeight="1">
      <c r="A147" s="15"/>
      <c r="C147" s="30"/>
      <c r="D147" s="15"/>
      <c r="E147" s="15"/>
      <c r="H147" s="15"/>
      <c r="U147" s="25"/>
      <c r="AE147" s="25"/>
      <c r="AF147" s="25"/>
      <c r="AG147" s="25"/>
      <c r="AI147" s="25"/>
    </row>
    <row r="148" spans="1:35" ht="15.75" customHeight="1">
      <c r="A148" s="15"/>
      <c r="C148" s="30"/>
      <c r="D148" s="15"/>
      <c r="E148" s="15"/>
      <c r="H148" s="15"/>
      <c r="U148" s="25"/>
      <c r="AE148" s="25"/>
      <c r="AF148" s="25"/>
      <c r="AG148" s="25"/>
      <c r="AI148" s="25"/>
    </row>
    <row r="149" spans="1:35" ht="15.75" customHeight="1">
      <c r="A149" s="15"/>
      <c r="C149" s="30"/>
      <c r="D149" s="15"/>
      <c r="E149" s="15"/>
      <c r="H149" s="15"/>
      <c r="U149" s="25"/>
      <c r="AE149" s="25"/>
      <c r="AF149" s="25"/>
      <c r="AG149" s="25"/>
      <c r="AI149" s="25"/>
    </row>
    <row r="150" spans="1:35" ht="15.75" customHeight="1">
      <c r="A150" s="15"/>
      <c r="C150" s="30"/>
      <c r="D150" s="15"/>
      <c r="E150" s="15"/>
      <c r="H150" s="15"/>
      <c r="U150" s="25"/>
      <c r="AE150" s="25"/>
      <c r="AF150" s="25"/>
      <c r="AG150" s="25"/>
      <c r="AI150" s="25"/>
    </row>
    <row r="151" spans="1:35" ht="15.75" customHeight="1">
      <c r="A151" s="15"/>
      <c r="C151" s="30"/>
      <c r="D151" s="15"/>
      <c r="E151" s="15"/>
      <c r="H151" s="15"/>
      <c r="U151" s="25"/>
      <c r="AE151" s="25"/>
      <c r="AF151" s="25"/>
      <c r="AG151" s="25"/>
      <c r="AI151" s="25"/>
    </row>
    <row r="152" spans="1:35" ht="15.75" customHeight="1">
      <c r="A152" s="15"/>
      <c r="C152" s="30"/>
      <c r="D152" s="15"/>
      <c r="E152" s="15"/>
      <c r="H152" s="15"/>
      <c r="U152" s="25"/>
      <c r="AE152" s="25"/>
      <c r="AF152" s="25"/>
      <c r="AG152" s="25"/>
      <c r="AI152" s="25"/>
    </row>
    <row r="153" spans="1:35" ht="15.75" customHeight="1">
      <c r="A153" s="15"/>
      <c r="C153" s="30"/>
      <c r="D153" s="15"/>
      <c r="E153" s="15"/>
      <c r="H153" s="15"/>
      <c r="U153" s="25"/>
      <c r="AE153" s="25"/>
      <c r="AF153" s="25"/>
      <c r="AG153" s="25"/>
      <c r="AI153" s="25"/>
    </row>
    <row r="154" spans="1:35" ht="15.75" customHeight="1">
      <c r="A154" s="15"/>
      <c r="C154" s="30"/>
      <c r="D154" s="15"/>
      <c r="E154" s="15"/>
      <c r="H154" s="15"/>
      <c r="U154" s="25"/>
      <c r="AE154" s="25"/>
      <c r="AF154" s="25"/>
      <c r="AG154" s="25"/>
      <c r="AI154" s="25"/>
    </row>
    <row r="155" spans="1:35" ht="15.75" customHeight="1">
      <c r="A155" s="15"/>
      <c r="C155" s="30"/>
      <c r="D155" s="15"/>
      <c r="E155" s="15"/>
      <c r="H155" s="15"/>
      <c r="U155" s="25"/>
      <c r="AE155" s="25"/>
      <c r="AF155" s="25"/>
      <c r="AG155" s="25"/>
      <c r="AI155" s="25"/>
    </row>
    <row r="156" spans="1:35" ht="15.75" customHeight="1">
      <c r="A156" s="15"/>
      <c r="C156" s="30"/>
      <c r="D156" s="15"/>
      <c r="E156" s="15"/>
      <c r="H156" s="15"/>
      <c r="U156" s="25"/>
      <c r="AE156" s="25"/>
      <c r="AF156" s="25"/>
      <c r="AG156" s="25"/>
      <c r="AI156" s="25"/>
    </row>
    <row r="157" spans="1:35" ht="15.75" customHeight="1">
      <c r="A157" s="15"/>
      <c r="C157" s="30"/>
      <c r="D157" s="15"/>
      <c r="E157" s="15"/>
      <c r="H157" s="15"/>
      <c r="U157" s="25"/>
      <c r="AE157" s="25"/>
      <c r="AF157" s="25"/>
      <c r="AG157" s="25"/>
      <c r="AI157" s="25"/>
    </row>
    <row r="158" spans="1:35" ht="15.75" customHeight="1">
      <c r="A158" s="15"/>
      <c r="C158" s="30"/>
      <c r="D158" s="15"/>
      <c r="E158" s="15"/>
      <c r="H158" s="15"/>
      <c r="U158" s="25"/>
      <c r="AE158" s="25"/>
      <c r="AF158" s="25"/>
      <c r="AG158" s="25"/>
      <c r="AI158" s="25"/>
    </row>
    <row r="159" spans="1:35" ht="15.75" customHeight="1">
      <c r="A159" s="15"/>
      <c r="C159" s="30"/>
      <c r="D159" s="15"/>
      <c r="E159" s="15"/>
      <c r="H159" s="15"/>
      <c r="U159" s="25"/>
      <c r="AE159" s="25"/>
      <c r="AF159" s="25"/>
      <c r="AG159" s="25"/>
      <c r="AI159" s="25"/>
    </row>
    <row r="160" spans="1:35" ht="15.75" customHeight="1">
      <c r="A160" s="15"/>
      <c r="C160" s="30"/>
      <c r="D160" s="15"/>
      <c r="E160" s="15"/>
      <c r="H160" s="15"/>
      <c r="U160" s="25"/>
      <c r="AE160" s="25"/>
      <c r="AF160" s="25"/>
      <c r="AG160" s="25"/>
      <c r="AI160" s="25"/>
    </row>
    <row r="161" spans="1:35" ht="15.75" customHeight="1">
      <c r="A161" s="15"/>
      <c r="C161" s="30"/>
      <c r="D161" s="15"/>
      <c r="E161" s="15"/>
      <c r="H161" s="15"/>
      <c r="U161" s="25"/>
      <c r="AE161" s="25"/>
      <c r="AF161" s="25"/>
      <c r="AG161" s="25"/>
      <c r="AI161" s="25"/>
    </row>
    <row r="162" spans="1:35" ht="15.75" customHeight="1">
      <c r="A162" s="15"/>
      <c r="C162" s="30"/>
      <c r="D162" s="15"/>
      <c r="E162" s="15"/>
      <c r="H162" s="15"/>
      <c r="U162" s="25"/>
      <c r="AE162" s="25"/>
      <c r="AF162" s="25"/>
      <c r="AG162" s="25"/>
      <c r="AI162" s="25"/>
    </row>
    <row r="163" spans="1:35" ht="15.75" customHeight="1">
      <c r="A163" s="15"/>
      <c r="C163" s="30"/>
      <c r="D163" s="15"/>
      <c r="E163" s="15"/>
      <c r="H163" s="15"/>
      <c r="U163" s="25"/>
      <c r="AE163" s="25"/>
      <c r="AF163" s="25"/>
      <c r="AG163" s="25"/>
      <c r="AI163" s="25"/>
    </row>
    <row r="164" spans="1:35" ht="15.75" customHeight="1">
      <c r="A164" s="15"/>
      <c r="C164" s="30"/>
      <c r="D164" s="15"/>
      <c r="E164" s="15"/>
      <c r="H164" s="15"/>
      <c r="U164" s="25"/>
      <c r="AE164" s="25"/>
      <c r="AF164" s="25"/>
      <c r="AG164" s="25"/>
      <c r="AI164" s="25"/>
    </row>
    <row r="165" spans="1:35" ht="15.75" customHeight="1">
      <c r="A165" s="15"/>
      <c r="C165" s="30"/>
      <c r="D165" s="15"/>
      <c r="E165" s="15"/>
      <c r="H165" s="15"/>
      <c r="U165" s="25"/>
      <c r="AE165" s="25"/>
      <c r="AF165" s="25"/>
      <c r="AG165" s="25"/>
      <c r="AI165" s="25"/>
    </row>
    <row r="166" spans="1:35" ht="15.75" customHeight="1">
      <c r="A166" s="15"/>
      <c r="C166" s="30"/>
      <c r="D166" s="15"/>
      <c r="E166" s="15"/>
      <c r="H166" s="15"/>
      <c r="U166" s="25"/>
      <c r="AE166" s="25"/>
      <c r="AF166" s="25"/>
      <c r="AG166" s="25"/>
      <c r="AI166" s="25"/>
    </row>
    <row r="167" spans="1:35" ht="15.75" customHeight="1">
      <c r="A167" s="15"/>
      <c r="C167" s="30"/>
      <c r="D167" s="15"/>
      <c r="E167" s="15"/>
      <c r="H167" s="15"/>
      <c r="U167" s="25"/>
      <c r="AE167" s="25"/>
      <c r="AF167" s="25"/>
      <c r="AG167" s="25"/>
      <c r="AI167" s="25"/>
    </row>
    <row r="168" spans="1:35" ht="15.75" customHeight="1">
      <c r="A168" s="15"/>
      <c r="C168" s="30"/>
      <c r="D168" s="15"/>
      <c r="E168" s="15"/>
      <c r="H168" s="15"/>
      <c r="U168" s="25"/>
      <c r="AE168" s="25"/>
      <c r="AF168" s="25"/>
      <c r="AG168" s="25"/>
      <c r="AI168" s="25"/>
    </row>
    <row r="169" spans="1:35" ht="15.75" customHeight="1">
      <c r="A169" s="15"/>
      <c r="C169" s="30"/>
      <c r="D169" s="15"/>
      <c r="E169" s="15"/>
      <c r="H169" s="15"/>
      <c r="U169" s="25"/>
      <c r="AE169" s="25"/>
      <c r="AF169" s="25"/>
      <c r="AG169" s="25"/>
      <c r="AI169" s="25"/>
    </row>
    <row r="170" spans="1:35" ht="15.75" customHeight="1">
      <c r="A170" s="15"/>
      <c r="C170" s="30"/>
      <c r="D170" s="15"/>
      <c r="E170" s="15"/>
      <c r="H170" s="15"/>
      <c r="U170" s="25"/>
      <c r="AE170" s="25"/>
      <c r="AF170" s="25"/>
      <c r="AG170" s="25"/>
      <c r="AI170" s="25"/>
    </row>
    <row r="171" spans="1:35" ht="15.75" customHeight="1">
      <c r="A171" s="15"/>
      <c r="C171" s="30"/>
      <c r="D171" s="15"/>
      <c r="E171" s="15"/>
      <c r="H171" s="15"/>
      <c r="U171" s="25"/>
      <c r="AE171" s="25"/>
      <c r="AF171" s="25"/>
      <c r="AG171" s="25"/>
      <c r="AI171" s="25"/>
    </row>
    <row r="172" spans="1:35" ht="15.75" customHeight="1">
      <c r="A172" s="15"/>
      <c r="C172" s="30"/>
      <c r="D172" s="15"/>
      <c r="E172" s="15"/>
      <c r="H172" s="15"/>
      <c r="U172" s="25"/>
      <c r="AE172" s="25"/>
      <c r="AF172" s="25"/>
      <c r="AG172" s="25"/>
      <c r="AI172" s="25"/>
    </row>
    <row r="173" spans="1:35" ht="15.75" customHeight="1">
      <c r="A173" s="15"/>
      <c r="C173" s="30"/>
      <c r="D173" s="15"/>
      <c r="E173" s="15"/>
      <c r="H173" s="15"/>
      <c r="U173" s="25"/>
      <c r="AE173" s="25"/>
      <c r="AF173" s="25"/>
      <c r="AG173" s="25"/>
      <c r="AI173" s="25"/>
    </row>
    <row r="174" spans="1:35" ht="15.75" customHeight="1">
      <c r="A174" s="15"/>
      <c r="C174" s="30"/>
      <c r="D174" s="15"/>
      <c r="E174" s="15"/>
      <c r="H174" s="15"/>
      <c r="U174" s="25"/>
      <c r="AE174" s="25"/>
      <c r="AF174" s="25"/>
      <c r="AG174" s="25"/>
      <c r="AI174" s="25"/>
    </row>
    <row r="175" spans="1:35" ht="15.75" customHeight="1">
      <c r="A175" s="15"/>
      <c r="C175" s="30"/>
      <c r="D175" s="15"/>
      <c r="E175" s="15"/>
      <c r="H175" s="15"/>
      <c r="U175" s="25"/>
      <c r="AE175" s="25"/>
      <c r="AF175" s="25"/>
      <c r="AG175" s="25"/>
      <c r="AI175" s="25"/>
    </row>
    <row r="176" spans="1:35" ht="15.75" customHeight="1">
      <c r="A176" s="15"/>
      <c r="C176" s="30"/>
      <c r="D176" s="15"/>
      <c r="E176" s="15"/>
      <c r="H176" s="15"/>
      <c r="U176" s="25"/>
      <c r="AE176" s="25"/>
      <c r="AF176" s="25"/>
      <c r="AG176" s="25"/>
      <c r="AI176" s="25"/>
    </row>
    <row r="177" spans="1:35" ht="15.75" customHeight="1">
      <c r="A177" s="15"/>
      <c r="C177" s="30"/>
      <c r="D177" s="15"/>
      <c r="E177" s="15"/>
      <c r="H177" s="15"/>
      <c r="U177" s="25"/>
      <c r="AE177" s="25"/>
      <c r="AF177" s="25"/>
      <c r="AG177" s="25"/>
      <c r="AI177" s="25"/>
    </row>
    <row r="178" spans="1:35" ht="15.75" customHeight="1">
      <c r="A178" s="15"/>
      <c r="C178" s="30"/>
      <c r="D178" s="15"/>
      <c r="E178" s="15"/>
      <c r="H178" s="15"/>
      <c r="U178" s="25"/>
      <c r="AE178" s="25"/>
      <c r="AF178" s="25"/>
      <c r="AG178" s="25"/>
      <c r="AI178" s="25"/>
    </row>
    <row r="179" spans="1:35" ht="15.75" customHeight="1">
      <c r="A179" s="15"/>
      <c r="C179" s="30"/>
      <c r="D179" s="15"/>
      <c r="E179" s="15"/>
      <c r="H179" s="15"/>
      <c r="U179" s="25"/>
      <c r="AE179" s="25"/>
      <c r="AF179" s="25"/>
      <c r="AG179" s="25"/>
      <c r="AI179" s="25"/>
    </row>
    <row r="180" spans="1:35" ht="15.75" customHeight="1">
      <c r="A180" s="15"/>
      <c r="C180" s="30"/>
      <c r="D180" s="15"/>
      <c r="E180" s="15"/>
      <c r="H180" s="15"/>
      <c r="U180" s="25"/>
      <c r="AE180" s="25"/>
      <c r="AF180" s="25"/>
      <c r="AG180" s="25"/>
      <c r="AI180" s="25"/>
    </row>
    <row r="181" spans="1:35" ht="15.75" customHeight="1">
      <c r="A181" s="15"/>
      <c r="C181" s="30"/>
      <c r="D181" s="15"/>
      <c r="E181" s="15"/>
      <c r="H181" s="15"/>
      <c r="U181" s="25"/>
      <c r="AE181" s="25"/>
      <c r="AF181" s="25"/>
      <c r="AG181" s="25"/>
      <c r="AI181" s="25"/>
    </row>
    <row r="182" spans="1:35" ht="15.75" customHeight="1">
      <c r="A182" s="15"/>
      <c r="C182" s="30"/>
      <c r="D182" s="15"/>
      <c r="E182" s="15"/>
      <c r="H182" s="15"/>
      <c r="U182" s="25"/>
      <c r="AE182" s="25"/>
      <c r="AF182" s="25"/>
      <c r="AG182" s="25"/>
      <c r="AI182" s="25"/>
    </row>
    <row r="183" spans="1:35" ht="15.75" customHeight="1">
      <c r="A183" s="15"/>
      <c r="C183" s="30"/>
      <c r="D183" s="15"/>
      <c r="E183" s="15"/>
      <c r="H183" s="15"/>
      <c r="U183" s="25"/>
      <c r="AE183" s="25"/>
      <c r="AF183" s="25"/>
      <c r="AG183" s="25"/>
      <c r="AI183" s="25"/>
    </row>
    <row r="184" spans="1:35" ht="15.75" customHeight="1">
      <c r="A184" s="15"/>
      <c r="C184" s="30"/>
      <c r="D184" s="15"/>
      <c r="E184" s="15"/>
      <c r="H184" s="15"/>
      <c r="U184" s="25"/>
      <c r="AE184" s="25"/>
      <c r="AF184" s="25"/>
      <c r="AG184" s="25"/>
      <c r="AI184" s="25"/>
    </row>
    <row r="185" spans="1:35" ht="15.75" customHeight="1">
      <c r="A185" s="15"/>
      <c r="C185" s="30"/>
      <c r="D185" s="15"/>
      <c r="E185" s="15"/>
      <c r="H185" s="15"/>
      <c r="U185" s="25"/>
      <c r="AE185" s="25"/>
      <c r="AF185" s="25"/>
      <c r="AG185" s="25"/>
      <c r="AI185" s="25"/>
    </row>
    <row r="186" spans="1:35" ht="15.75" customHeight="1">
      <c r="A186" s="15"/>
      <c r="C186" s="30"/>
      <c r="D186" s="15"/>
      <c r="E186" s="15"/>
      <c r="H186" s="15"/>
      <c r="U186" s="25"/>
      <c r="AE186" s="25"/>
      <c r="AF186" s="25"/>
      <c r="AG186" s="25"/>
      <c r="AI186" s="25"/>
    </row>
    <row r="187" spans="1:35" ht="15.75" customHeight="1">
      <c r="A187" s="15"/>
      <c r="C187" s="30"/>
      <c r="D187" s="15"/>
      <c r="E187" s="15"/>
      <c r="H187" s="15"/>
      <c r="U187" s="25"/>
      <c r="AE187" s="25"/>
      <c r="AF187" s="25"/>
      <c r="AG187" s="25"/>
      <c r="AI187" s="25"/>
    </row>
    <row r="188" spans="1:35" ht="15.75" customHeight="1">
      <c r="A188" s="15"/>
      <c r="C188" s="30"/>
      <c r="D188" s="15"/>
      <c r="E188" s="15"/>
      <c r="H188" s="15"/>
      <c r="U188" s="25"/>
      <c r="AE188" s="25"/>
      <c r="AF188" s="25"/>
      <c r="AG188" s="25"/>
      <c r="AI188" s="25"/>
    </row>
    <row r="189" spans="1:35" ht="15.75" customHeight="1">
      <c r="A189" s="15"/>
      <c r="C189" s="30"/>
      <c r="D189" s="15"/>
      <c r="E189" s="15"/>
      <c r="H189" s="15"/>
      <c r="U189" s="25"/>
      <c r="AE189" s="25"/>
      <c r="AF189" s="25"/>
      <c r="AG189" s="25"/>
      <c r="AI189" s="25"/>
    </row>
    <row r="190" spans="1:35" ht="15.75" customHeight="1">
      <c r="A190" s="15"/>
      <c r="C190" s="30"/>
      <c r="D190" s="15"/>
      <c r="E190" s="15"/>
      <c r="H190" s="15"/>
      <c r="U190" s="25"/>
      <c r="AE190" s="25"/>
      <c r="AF190" s="25"/>
      <c r="AG190" s="25"/>
      <c r="AI190" s="25"/>
    </row>
    <row r="191" spans="1:35" ht="15.75" customHeight="1">
      <c r="A191" s="15"/>
      <c r="C191" s="30"/>
      <c r="D191" s="15"/>
      <c r="E191" s="15"/>
      <c r="H191" s="15"/>
      <c r="U191" s="25"/>
      <c r="AE191" s="25"/>
      <c r="AF191" s="25"/>
      <c r="AG191" s="25"/>
      <c r="AI191" s="25"/>
    </row>
    <row r="192" spans="1:35" ht="15.75" customHeight="1">
      <c r="A192" s="15"/>
      <c r="C192" s="30"/>
      <c r="D192" s="15"/>
      <c r="E192" s="15"/>
      <c r="H192" s="15"/>
      <c r="U192" s="25"/>
      <c r="AE192" s="25"/>
      <c r="AF192" s="25"/>
      <c r="AG192" s="25"/>
      <c r="AI192" s="25"/>
    </row>
    <row r="193" spans="1:35" ht="15.75" customHeight="1">
      <c r="A193" s="15"/>
      <c r="C193" s="30"/>
      <c r="D193" s="15"/>
      <c r="E193" s="15"/>
      <c r="H193" s="15"/>
      <c r="U193" s="25"/>
      <c r="AE193" s="25"/>
      <c r="AF193" s="25"/>
      <c r="AG193" s="25"/>
      <c r="AI193" s="25"/>
    </row>
    <row r="194" spans="1:35" ht="15.75" customHeight="1">
      <c r="A194" s="15"/>
      <c r="C194" s="30"/>
      <c r="D194" s="15"/>
      <c r="E194" s="15"/>
      <c r="H194" s="15"/>
      <c r="U194" s="25"/>
      <c r="AE194" s="25"/>
      <c r="AF194" s="25"/>
      <c r="AG194" s="25"/>
      <c r="AI194" s="25"/>
    </row>
    <row r="195" spans="1:35" ht="15.75" customHeight="1">
      <c r="A195" s="15"/>
      <c r="C195" s="30"/>
      <c r="D195" s="15"/>
      <c r="E195" s="15"/>
      <c r="H195" s="15"/>
      <c r="U195" s="25"/>
      <c r="AE195" s="25"/>
      <c r="AF195" s="25"/>
      <c r="AG195" s="25"/>
      <c r="AI195" s="25"/>
    </row>
    <row r="196" spans="1:35" ht="15.75" customHeight="1">
      <c r="A196" s="15"/>
      <c r="C196" s="30"/>
      <c r="D196" s="15"/>
      <c r="E196" s="15"/>
      <c r="H196" s="15"/>
      <c r="U196" s="25"/>
      <c r="AE196" s="25"/>
      <c r="AF196" s="25"/>
      <c r="AG196" s="25"/>
      <c r="AI196" s="25"/>
    </row>
    <row r="197" spans="1:35" ht="15.75" customHeight="1">
      <c r="A197" s="15"/>
      <c r="C197" s="30"/>
      <c r="D197" s="15"/>
      <c r="E197" s="15"/>
      <c r="H197" s="15"/>
      <c r="U197" s="25"/>
      <c r="AE197" s="25"/>
      <c r="AF197" s="25"/>
      <c r="AG197" s="25"/>
      <c r="AI197" s="25"/>
    </row>
    <row r="198" spans="1:35" ht="15.75" customHeight="1">
      <c r="A198" s="15"/>
      <c r="C198" s="30"/>
      <c r="D198" s="15"/>
      <c r="E198" s="15"/>
      <c r="H198" s="15"/>
      <c r="U198" s="25"/>
      <c r="AE198" s="25"/>
      <c r="AF198" s="25"/>
      <c r="AG198" s="25"/>
      <c r="AI198" s="25"/>
    </row>
    <row r="199" spans="1:35" ht="15.75" customHeight="1">
      <c r="A199" s="15"/>
      <c r="C199" s="30"/>
      <c r="D199" s="15"/>
      <c r="E199" s="15"/>
      <c r="H199" s="15"/>
      <c r="U199" s="25"/>
      <c r="AE199" s="25"/>
      <c r="AF199" s="25"/>
      <c r="AG199" s="25"/>
      <c r="AI199" s="25"/>
    </row>
    <row r="200" spans="1:35" ht="15.75" customHeight="1">
      <c r="A200" s="15"/>
      <c r="C200" s="30"/>
      <c r="D200" s="15"/>
      <c r="E200" s="15"/>
      <c r="H200" s="15"/>
      <c r="U200" s="25"/>
      <c r="AE200" s="25"/>
      <c r="AF200" s="25"/>
      <c r="AG200" s="25"/>
      <c r="AI200" s="25"/>
    </row>
    <row r="201" spans="1:35" ht="15.75" customHeight="1">
      <c r="A201" s="15"/>
      <c r="C201" s="30"/>
      <c r="D201" s="15"/>
      <c r="E201" s="15"/>
      <c r="H201" s="15"/>
      <c r="U201" s="25"/>
      <c r="AE201" s="25"/>
      <c r="AF201" s="25"/>
      <c r="AG201" s="25"/>
      <c r="AI201" s="25"/>
    </row>
    <row r="202" spans="1:35" ht="15.75" customHeight="1">
      <c r="A202" s="15"/>
      <c r="C202" s="30"/>
      <c r="D202" s="15"/>
      <c r="E202" s="15"/>
      <c r="H202" s="15"/>
      <c r="U202" s="25"/>
      <c r="AE202" s="25"/>
      <c r="AF202" s="25"/>
      <c r="AG202" s="25"/>
      <c r="AI202" s="25"/>
    </row>
    <row r="203" spans="1:35" ht="15.75" customHeight="1">
      <c r="A203" s="15"/>
      <c r="C203" s="30"/>
      <c r="D203" s="15"/>
      <c r="E203" s="15"/>
      <c r="H203" s="15"/>
      <c r="U203" s="25"/>
      <c r="AE203" s="25"/>
      <c r="AF203" s="25"/>
      <c r="AG203" s="25"/>
      <c r="AI203" s="25"/>
    </row>
    <row r="204" spans="1:35" ht="15.75" customHeight="1">
      <c r="A204" s="15"/>
      <c r="C204" s="30"/>
      <c r="D204" s="15"/>
      <c r="E204" s="15"/>
      <c r="H204" s="15"/>
      <c r="U204" s="25"/>
      <c r="AE204" s="25"/>
      <c r="AF204" s="25"/>
      <c r="AG204" s="25"/>
      <c r="AI204" s="25"/>
    </row>
    <row r="205" spans="1:35" ht="15.75" customHeight="1">
      <c r="A205" s="15"/>
      <c r="C205" s="30"/>
      <c r="D205" s="15"/>
      <c r="E205" s="15"/>
      <c r="H205" s="15"/>
      <c r="U205" s="25"/>
      <c r="AE205" s="25"/>
      <c r="AF205" s="25"/>
      <c r="AG205" s="25"/>
      <c r="AI205" s="25"/>
    </row>
    <row r="206" spans="1:35" ht="15.75" customHeight="1">
      <c r="A206" s="15"/>
      <c r="C206" s="30"/>
      <c r="D206" s="15"/>
      <c r="E206" s="15"/>
      <c r="H206" s="15"/>
      <c r="U206" s="25"/>
      <c r="AE206" s="25"/>
      <c r="AF206" s="25"/>
      <c r="AG206" s="25"/>
      <c r="AI206" s="25"/>
    </row>
    <row r="207" spans="1:35" ht="15.75" customHeight="1">
      <c r="A207" s="15"/>
      <c r="C207" s="30"/>
      <c r="D207" s="15"/>
      <c r="E207" s="15"/>
      <c r="H207" s="15"/>
      <c r="U207" s="25"/>
      <c r="AE207" s="25"/>
      <c r="AF207" s="25"/>
      <c r="AG207" s="25"/>
      <c r="AI207" s="25"/>
    </row>
    <row r="208" spans="1:35" ht="15.75" customHeight="1">
      <c r="A208" s="15"/>
      <c r="C208" s="30"/>
      <c r="D208" s="15"/>
      <c r="E208" s="15"/>
      <c r="H208" s="15"/>
      <c r="U208" s="25"/>
      <c r="AE208" s="25"/>
      <c r="AF208" s="25"/>
      <c r="AG208" s="25"/>
      <c r="AI208" s="25"/>
    </row>
    <row r="209" spans="1:35" ht="15.75" customHeight="1">
      <c r="A209" s="15"/>
      <c r="C209" s="30"/>
      <c r="D209" s="15"/>
      <c r="E209" s="15"/>
      <c r="H209" s="15"/>
      <c r="U209" s="25"/>
      <c r="AE209" s="25"/>
      <c r="AF209" s="25"/>
      <c r="AG209" s="25"/>
      <c r="AI209" s="25"/>
    </row>
    <row r="210" spans="1:35" ht="15.75" customHeight="1">
      <c r="A210" s="15"/>
      <c r="C210" s="30"/>
      <c r="D210" s="15"/>
      <c r="E210" s="15"/>
      <c r="H210" s="15"/>
      <c r="U210" s="25"/>
      <c r="AE210" s="25"/>
      <c r="AF210" s="25"/>
      <c r="AG210" s="25"/>
      <c r="AI210" s="25"/>
    </row>
    <row r="211" spans="1:35" ht="15.75" customHeight="1">
      <c r="A211" s="15"/>
      <c r="C211" s="30"/>
      <c r="D211" s="15"/>
      <c r="E211" s="15"/>
      <c r="H211" s="15"/>
      <c r="U211" s="25"/>
      <c r="AE211" s="25"/>
      <c r="AF211" s="25"/>
      <c r="AG211" s="25"/>
      <c r="AI211" s="25"/>
    </row>
    <row r="212" spans="1:35" ht="15.75" customHeight="1">
      <c r="A212" s="15"/>
      <c r="C212" s="30"/>
      <c r="D212" s="15"/>
      <c r="E212" s="15"/>
      <c r="H212" s="15"/>
      <c r="U212" s="25"/>
      <c r="AE212" s="25"/>
      <c r="AF212" s="25"/>
      <c r="AG212" s="25"/>
      <c r="AI212" s="25"/>
    </row>
    <row r="213" spans="1:35" ht="15.75" customHeight="1">
      <c r="A213" s="15"/>
      <c r="C213" s="30"/>
      <c r="D213" s="15"/>
      <c r="E213" s="15"/>
      <c r="H213" s="15"/>
      <c r="U213" s="25"/>
      <c r="AE213" s="25"/>
      <c r="AF213" s="25"/>
      <c r="AG213" s="25"/>
      <c r="AI213" s="25"/>
    </row>
    <row r="214" spans="1:35" ht="15.75" customHeight="1">
      <c r="A214" s="15"/>
      <c r="C214" s="30"/>
      <c r="D214" s="15"/>
      <c r="E214" s="15"/>
      <c r="H214" s="15"/>
      <c r="U214" s="25"/>
      <c r="AE214" s="25"/>
      <c r="AF214" s="25"/>
      <c r="AG214" s="25"/>
      <c r="AI214" s="25"/>
    </row>
    <row r="215" spans="1:35" ht="15.75" customHeight="1">
      <c r="A215" s="15"/>
      <c r="C215" s="30"/>
      <c r="D215" s="15"/>
      <c r="E215" s="15"/>
      <c r="H215" s="15"/>
      <c r="U215" s="25"/>
      <c r="AE215" s="25"/>
      <c r="AF215" s="25"/>
      <c r="AG215" s="25"/>
      <c r="AI215" s="25"/>
    </row>
    <row r="216" spans="1:35" ht="15.75" customHeight="1">
      <c r="A216" s="15"/>
      <c r="C216" s="30"/>
      <c r="D216" s="15"/>
      <c r="E216" s="15"/>
      <c r="H216" s="15"/>
      <c r="U216" s="25"/>
      <c r="AE216" s="25"/>
      <c r="AF216" s="25"/>
      <c r="AG216" s="25"/>
      <c r="AI216" s="25"/>
    </row>
    <row r="217" spans="1:35" ht="15.75" customHeight="1">
      <c r="A217" s="15"/>
      <c r="C217" s="30"/>
      <c r="D217" s="15"/>
      <c r="E217" s="15"/>
      <c r="H217" s="15"/>
      <c r="U217" s="25"/>
      <c r="AE217" s="25"/>
      <c r="AF217" s="25"/>
      <c r="AG217" s="25"/>
      <c r="AI217" s="25"/>
    </row>
    <row r="218" spans="1:35" ht="15.75" customHeight="1">
      <c r="A218" s="15"/>
      <c r="C218" s="30"/>
      <c r="D218" s="15"/>
      <c r="E218" s="15"/>
      <c r="H218" s="15"/>
      <c r="U218" s="25"/>
      <c r="AE218" s="25"/>
      <c r="AF218" s="25"/>
      <c r="AG218" s="25"/>
      <c r="AI218" s="25"/>
    </row>
    <row r="219" spans="1:35" ht="15.75" customHeight="1">
      <c r="A219" s="15"/>
      <c r="C219" s="30"/>
      <c r="D219" s="15"/>
      <c r="E219" s="15"/>
      <c r="H219" s="15"/>
      <c r="U219" s="25"/>
      <c r="AE219" s="25"/>
      <c r="AF219" s="25"/>
      <c r="AG219" s="25"/>
      <c r="AI219" s="25"/>
    </row>
    <row r="220" spans="1:35" ht="15.75" customHeight="1">
      <c r="A220" s="15"/>
      <c r="C220" s="30"/>
      <c r="D220" s="15"/>
      <c r="E220" s="15"/>
      <c r="H220" s="15"/>
      <c r="U220" s="25"/>
      <c r="AE220" s="25"/>
      <c r="AF220" s="25"/>
      <c r="AG220" s="25"/>
      <c r="AI220" s="25"/>
    </row>
    <row r="221" spans="1:35" ht="15.75" customHeight="1">
      <c r="A221" s="15"/>
      <c r="C221" s="30"/>
      <c r="D221" s="15"/>
      <c r="E221" s="15"/>
      <c r="H221" s="15"/>
      <c r="U221" s="25"/>
      <c r="AE221" s="25"/>
      <c r="AF221" s="25"/>
      <c r="AG221" s="25"/>
      <c r="AI221" s="25"/>
    </row>
    <row r="222" spans="1:35" ht="15.75" customHeight="1">
      <c r="A222" s="15"/>
      <c r="C222" s="30"/>
      <c r="D222" s="15"/>
      <c r="E222" s="15"/>
      <c r="H222" s="15"/>
      <c r="U222" s="25"/>
      <c r="AE222" s="25"/>
      <c r="AF222" s="25"/>
      <c r="AG222" s="25"/>
      <c r="AI222" s="25"/>
    </row>
    <row r="223" spans="1:35" ht="15.75" customHeight="1">
      <c r="A223" s="15"/>
      <c r="C223" s="30"/>
      <c r="D223" s="15"/>
      <c r="E223" s="15"/>
      <c r="H223" s="15"/>
      <c r="U223" s="25"/>
      <c r="AE223" s="25"/>
      <c r="AF223" s="25"/>
      <c r="AG223" s="25"/>
      <c r="AI223" s="25"/>
    </row>
    <row r="224" spans="1:35" ht="15.75" customHeight="1">
      <c r="A224" s="15"/>
      <c r="C224" s="30"/>
      <c r="D224" s="15"/>
      <c r="E224" s="15"/>
      <c r="H224" s="15"/>
      <c r="U224" s="25"/>
      <c r="AE224" s="25"/>
      <c r="AF224" s="25"/>
      <c r="AG224" s="25"/>
      <c r="AI224" s="25"/>
    </row>
    <row r="225" spans="1:35" ht="15.75" customHeight="1">
      <c r="A225" s="15"/>
      <c r="C225" s="30"/>
      <c r="D225" s="15"/>
      <c r="E225" s="15"/>
      <c r="H225" s="15"/>
      <c r="U225" s="25"/>
      <c r="AE225" s="25"/>
      <c r="AF225" s="25"/>
      <c r="AG225" s="25"/>
      <c r="AI225" s="25"/>
    </row>
    <row r="226" spans="1:35" ht="15.75" customHeight="1">
      <c r="A226" s="15"/>
      <c r="C226" s="30"/>
      <c r="D226" s="15"/>
      <c r="E226" s="15"/>
      <c r="H226" s="15"/>
      <c r="U226" s="25"/>
      <c r="AE226" s="25"/>
      <c r="AF226" s="25"/>
      <c r="AG226" s="25"/>
      <c r="AI226" s="25"/>
    </row>
    <row r="227" spans="1:35" ht="15.75" customHeight="1">
      <c r="A227" s="15"/>
      <c r="C227" s="30"/>
      <c r="D227" s="15"/>
      <c r="E227" s="15"/>
      <c r="H227" s="15"/>
      <c r="U227" s="25"/>
      <c r="AE227" s="25"/>
      <c r="AF227" s="25"/>
      <c r="AG227" s="25"/>
      <c r="AI227" s="25"/>
    </row>
    <row r="228" spans="1:35" ht="15.75" customHeight="1">
      <c r="A228" s="15"/>
      <c r="C228" s="30"/>
      <c r="D228" s="15"/>
      <c r="E228" s="15"/>
      <c r="H228" s="15"/>
      <c r="U228" s="25"/>
      <c r="AE228" s="25"/>
      <c r="AF228" s="25"/>
      <c r="AG228" s="25"/>
      <c r="AI228" s="25"/>
    </row>
    <row r="229" spans="1:35" ht="15.75" customHeight="1">
      <c r="A229" s="15"/>
      <c r="C229" s="30"/>
      <c r="D229" s="15"/>
      <c r="E229" s="15"/>
      <c r="H229" s="15"/>
      <c r="U229" s="25"/>
      <c r="AE229" s="25"/>
      <c r="AF229" s="25"/>
      <c r="AG229" s="25"/>
      <c r="AI229" s="25"/>
    </row>
    <row r="230" spans="1:35" ht="15.75" customHeight="1">
      <c r="A230" s="15"/>
      <c r="C230" s="30"/>
      <c r="D230" s="15"/>
      <c r="E230" s="15"/>
      <c r="H230" s="15"/>
      <c r="U230" s="25"/>
      <c r="AE230" s="25"/>
      <c r="AF230" s="25"/>
      <c r="AG230" s="25"/>
      <c r="AI230" s="25"/>
    </row>
    <row r="231" spans="1:35" ht="15.75" customHeight="1">
      <c r="A231" s="15"/>
      <c r="C231" s="30"/>
      <c r="D231" s="15"/>
      <c r="E231" s="15"/>
      <c r="H231" s="15"/>
      <c r="U231" s="25"/>
      <c r="AE231" s="25"/>
      <c r="AF231" s="25"/>
      <c r="AG231" s="25"/>
      <c r="AI231" s="25"/>
    </row>
    <row r="232" spans="1:35" ht="15.75" customHeight="1">
      <c r="A232" s="15"/>
      <c r="C232" s="30"/>
      <c r="D232" s="15"/>
      <c r="E232" s="15"/>
      <c r="H232" s="15"/>
      <c r="U232" s="25"/>
      <c r="AE232" s="25"/>
      <c r="AF232" s="25"/>
      <c r="AG232" s="25"/>
      <c r="AI232" s="25"/>
    </row>
    <row r="233" spans="1:35" ht="15.75" customHeight="1">
      <c r="A233" s="15"/>
      <c r="C233" s="30"/>
      <c r="D233" s="15"/>
      <c r="E233" s="15"/>
      <c r="H233" s="15"/>
      <c r="U233" s="25"/>
      <c r="AE233" s="25"/>
      <c r="AF233" s="25"/>
      <c r="AG233" s="25"/>
      <c r="AI233" s="25"/>
    </row>
    <row r="234" spans="1:35" ht="15.75" customHeight="1">
      <c r="A234" s="15"/>
      <c r="C234" s="30"/>
      <c r="D234" s="15"/>
      <c r="E234" s="15"/>
      <c r="H234" s="15"/>
      <c r="U234" s="25"/>
      <c r="AE234" s="25"/>
      <c r="AF234" s="25"/>
      <c r="AG234" s="25"/>
      <c r="AI234" s="25"/>
    </row>
    <row r="235" spans="1:35" ht="15.75" customHeight="1">
      <c r="A235" s="15"/>
      <c r="C235" s="30"/>
      <c r="D235" s="15"/>
      <c r="E235" s="15"/>
      <c r="H235" s="15"/>
      <c r="U235" s="25"/>
      <c r="AE235" s="25"/>
      <c r="AF235" s="25"/>
      <c r="AG235" s="25"/>
      <c r="AI235" s="25"/>
    </row>
    <row r="236" spans="1:35" ht="15.75" customHeight="1">
      <c r="A236" s="15"/>
      <c r="C236" s="30"/>
      <c r="D236" s="15"/>
      <c r="E236" s="15"/>
      <c r="H236" s="15"/>
      <c r="U236" s="25"/>
      <c r="AE236" s="25"/>
      <c r="AF236" s="25"/>
      <c r="AG236" s="25"/>
      <c r="AI236" s="25"/>
    </row>
    <row r="237" spans="1:35" ht="15.75" customHeight="1">
      <c r="A237" s="15"/>
      <c r="C237" s="30"/>
      <c r="D237" s="15"/>
      <c r="E237" s="15"/>
      <c r="H237" s="15"/>
      <c r="U237" s="25"/>
      <c r="AE237" s="25"/>
      <c r="AF237" s="25"/>
      <c r="AG237" s="25"/>
      <c r="AI237" s="25"/>
    </row>
    <row r="238" spans="1:35" ht="15.75" customHeight="1">
      <c r="A238" s="15"/>
      <c r="C238" s="30"/>
      <c r="D238" s="15"/>
      <c r="E238" s="15"/>
      <c r="H238" s="15"/>
      <c r="U238" s="25"/>
      <c r="AE238" s="25"/>
      <c r="AF238" s="25"/>
      <c r="AG238" s="25"/>
      <c r="AI238" s="25"/>
    </row>
    <row r="239" spans="1:35" ht="15.75" customHeight="1">
      <c r="A239" s="15"/>
      <c r="C239" s="30"/>
      <c r="D239" s="15"/>
      <c r="E239" s="15"/>
      <c r="H239" s="15"/>
      <c r="U239" s="25"/>
      <c r="AE239" s="25"/>
      <c r="AF239" s="25"/>
      <c r="AG239" s="25"/>
      <c r="AI239" s="25"/>
    </row>
    <row r="240" spans="1:35" ht="15.75" customHeight="1">
      <c r="A240" s="15"/>
      <c r="C240" s="30"/>
      <c r="D240" s="15"/>
      <c r="E240" s="15"/>
      <c r="H240" s="15"/>
      <c r="U240" s="25"/>
      <c r="AE240" s="25"/>
      <c r="AF240" s="25"/>
      <c r="AG240" s="25"/>
      <c r="AI240" s="25"/>
    </row>
    <row r="241" spans="1:35" ht="15.75" customHeight="1">
      <c r="A241" s="15"/>
      <c r="C241" s="30"/>
      <c r="D241" s="15"/>
      <c r="E241" s="15"/>
      <c r="H241" s="15"/>
      <c r="U241" s="25"/>
      <c r="AE241" s="25"/>
      <c r="AF241" s="25"/>
      <c r="AG241" s="25"/>
      <c r="AI241" s="25"/>
    </row>
    <row r="242" spans="1:35" ht="15.75" customHeight="1">
      <c r="A242" s="15"/>
      <c r="C242" s="30"/>
      <c r="D242" s="15"/>
      <c r="E242" s="15"/>
      <c r="H242" s="15"/>
      <c r="U242" s="25"/>
      <c r="AE242" s="25"/>
      <c r="AF242" s="25"/>
      <c r="AG242" s="25"/>
      <c r="AI242" s="25"/>
    </row>
    <row r="243" spans="1:35" ht="15.75" customHeight="1">
      <c r="A243" s="15"/>
      <c r="C243" s="30"/>
      <c r="D243" s="15"/>
      <c r="E243" s="15"/>
      <c r="H243" s="15"/>
      <c r="U243" s="25"/>
      <c r="AE243" s="25"/>
      <c r="AF243" s="25"/>
      <c r="AG243" s="25"/>
      <c r="AI243" s="25"/>
    </row>
    <row r="244" spans="1:35" ht="15.75" customHeight="1">
      <c r="A244" s="15"/>
      <c r="C244" s="30"/>
      <c r="D244" s="15"/>
      <c r="E244" s="15"/>
      <c r="H244" s="15"/>
      <c r="U244" s="25"/>
      <c r="AE244" s="25"/>
      <c r="AF244" s="25"/>
      <c r="AG244" s="25"/>
      <c r="AI244" s="25"/>
    </row>
    <row r="245" spans="1:35" ht="15.75" customHeight="1">
      <c r="A245" s="15"/>
      <c r="C245" s="30"/>
      <c r="D245" s="15"/>
      <c r="E245" s="15"/>
      <c r="H245" s="15"/>
      <c r="U245" s="25"/>
      <c r="AE245" s="25"/>
      <c r="AF245" s="25"/>
      <c r="AG245" s="25"/>
      <c r="AI245" s="25"/>
    </row>
    <row r="246" spans="1:35" ht="15.75" customHeight="1">
      <c r="A246" s="15"/>
      <c r="C246" s="30"/>
      <c r="D246" s="15"/>
      <c r="E246" s="15"/>
      <c r="H246" s="15"/>
      <c r="U246" s="25"/>
      <c r="AE246" s="25"/>
      <c r="AF246" s="25"/>
      <c r="AG246" s="25"/>
      <c r="AI246" s="25"/>
    </row>
    <row r="247" spans="1:35" ht="15.75" customHeight="1">
      <c r="A247" s="15"/>
      <c r="C247" s="30"/>
      <c r="D247" s="15"/>
      <c r="E247" s="15"/>
      <c r="H247" s="15"/>
      <c r="U247" s="25"/>
      <c r="AE247" s="25"/>
      <c r="AF247" s="25"/>
      <c r="AG247" s="25"/>
      <c r="AI247" s="25"/>
    </row>
    <row r="248" spans="1:35" ht="15.75" customHeight="1">
      <c r="A248" s="15"/>
      <c r="C248" s="30"/>
      <c r="D248" s="15"/>
      <c r="E248" s="15"/>
      <c r="H248" s="15"/>
      <c r="U248" s="25"/>
      <c r="AE248" s="25"/>
      <c r="AF248" s="25"/>
      <c r="AG248" s="25"/>
      <c r="AI248" s="25"/>
    </row>
    <row r="249" spans="1:35" ht="15.75" customHeight="1">
      <c r="A249" s="15"/>
      <c r="C249" s="30"/>
      <c r="D249" s="15"/>
      <c r="E249" s="15"/>
      <c r="H249" s="15"/>
      <c r="U249" s="25"/>
      <c r="AE249" s="25"/>
      <c r="AF249" s="25"/>
      <c r="AG249" s="25"/>
      <c r="AI249" s="25"/>
    </row>
    <row r="250" spans="1:35" ht="15.75" customHeight="1">
      <c r="A250" s="15"/>
      <c r="C250" s="30"/>
      <c r="D250" s="15"/>
      <c r="E250" s="15"/>
      <c r="H250" s="15"/>
      <c r="U250" s="25"/>
      <c r="AE250" s="25"/>
      <c r="AF250" s="25"/>
      <c r="AG250" s="25"/>
      <c r="AI250" s="25"/>
    </row>
    <row r="251" spans="1:35" ht="15.75" customHeight="1">
      <c r="A251" s="15"/>
      <c r="C251" s="30"/>
      <c r="D251" s="15"/>
      <c r="E251" s="15"/>
      <c r="H251" s="15"/>
      <c r="U251" s="25"/>
      <c r="AE251" s="25"/>
      <c r="AF251" s="25"/>
      <c r="AG251" s="25"/>
      <c r="AI251" s="25"/>
    </row>
    <row r="252" spans="1:35" ht="15.75" customHeight="1">
      <c r="A252" s="15"/>
      <c r="C252" s="30"/>
      <c r="D252" s="15"/>
      <c r="E252" s="15"/>
      <c r="H252" s="15"/>
      <c r="U252" s="25"/>
      <c r="AE252" s="25"/>
      <c r="AF252" s="25"/>
      <c r="AG252" s="25"/>
      <c r="AI252" s="25"/>
    </row>
    <row r="253" spans="1:35" ht="15.75" customHeight="1">
      <c r="A253" s="15"/>
      <c r="C253" s="30"/>
      <c r="D253" s="15"/>
      <c r="E253" s="15"/>
      <c r="H253" s="15"/>
      <c r="U253" s="25"/>
      <c r="AE253" s="25"/>
      <c r="AF253" s="25"/>
      <c r="AG253" s="25"/>
      <c r="AI253" s="25"/>
    </row>
    <row r="254" spans="1:35" ht="15.75" customHeight="1">
      <c r="A254" s="15"/>
      <c r="C254" s="30"/>
      <c r="D254" s="15"/>
      <c r="E254" s="15"/>
      <c r="H254" s="15"/>
      <c r="U254" s="25"/>
      <c r="AE254" s="25"/>
      <c r="AF254" s="25"/>
      <c r="AG254" s="25"/>
      <c r="AI254" s="25"/>
    </row>
    <row r="255" spans="1:35" ht="15.75" customHeight="1">
      <c r="A255" s="15"/>
      <c r="C255" s="30"/>
      <c r="D255" s="15"/>
      <c r="E255" s="15"/>
      <c r="H255" s="15"/>
      <c r="U255" s="25"/>
      <c r="AE255" s="25"/>
      <c r="AF255" s="25"/>
      <c r="AG255" s="25"/>
      <c r="AI255" s="25"/>
    </row>
    <row r="256" spans="1:35" ht="15.75" customHeight="1">
      <c r="A256" s="15"/>
      <c r="C256" s="30"/>
      <c r="D256" s="15"/>
      <c r="E256" s="15"/>
      <c r="H256" s="15"/>
      <c r="U256" s="25"/>
      <c r="AE256" s="25"/>
      <c r="AF256" s="25"/>
      <c r="AG256" s="25"/>
      <c r="AI256" s="25"/>
    </row>
    <row r="257" spans="1:35" ht="15.75" customHeight="1">
      <c r="A257" s="15"/>
      <c r="C257" s="30"/>
      <c r="D257" s="15"/>
      <c r="E257" s="15"/>
      <c r="H257" s="15"/>
      <c r="U257" s="25"/>
      <c r="AE257" s="25"/>
      <c r="AF257" s="25"/>
      <c r="AG257" s="25"/>
      <c r="AI257" s="25"/>
    </row>
    <row r="258" spans="1:35" ht="15.75" customHeight="1">
      <c r="A258" s="15"/>
      <c r="C258" s="30"/>
      <c r="D258" s="15"/>
      <c r="E258" s="15"/>
      <c r="H258" s="15"/>
      <c r="U258" s="25"/>
      <c r="AE258" s="25"/>
      <c r="AF258" s="25"/>
      <c r="AG258" s="25"/>
      <c r="AI258" s="25"/>
    </row>
    <row r="259" spans="1:35" ht="15.75" customHeight="1">
      <c r="A259" s="15"/>
      <c r="C259" s="30"/>
      <c r="D259" s="15"/>
      <c r="E259" s="15"/>
      <c r="H259" s="15"/>
      <c r="U259" s="25"/>
      <c r="AE259" s="25"/>
      <c r="AF259" s="25"/>
      <c r="AG259" s="25"/>
      <c r="AI259" s="25"/>
    </row>
    <row r="260" spans="1:35" ht="15.75" customHeight="1">
      <c r="A260" s="15"/>
      <c r="C260" s="30"/>
      <c r="D260" s="15"/>
      <c r="E260" s="15"/>
      <c r="H260" s="15"/>
      <c r="U260" s="25"/>
      <c r="AE260" s="25"/>
      <c r="AF260" s="25"/>
      <c r="AG260" s="25"/>
      <c r="AI260" s="25"/>
    </row>
    <row r="261" spans="1:35" ht="15.75" customHeight="1">
      <c r="A261" s="15"/>
      <c r="C261" s="30"/>
      <c r="D261" s="15"/>
      <c r="E261" s="15"/>
      <c r="H261" s="15"/>
      <c r="U261" s="25"/>
      <c r="AE261" s="25"/>
      <c r="AF261" s="25"/>
      <c r="AG261" s="25"/>
      <c r="AI261" s="25"/>
    </row>
    <row r="262" spans="1:35" ht="15.75" customHeight="1">
      <c r="A262" s="15"/>
      <c r="C262" s="30"/>
      <c r="D262" s="15"/>
      <c r="E262" s="15"/>
      <c r="H262" s="15"/>
      <c r="U262" s="25"/>
      <c r="AE262" s="25"/>
      <c r="AF262" s="25"/>
      <c r="AG262" s="25"/>
      <c r="AI262" s="25"/>
    </row>
    <row r="263" spans="1:35" ht="15.75" customHeight="1">
      <c r="A263" s="15"/>
      <c r="C263" s="30"/>
      <c r="D263" s="15"/>
      <c r="E263" s="15"/>
      <c r="H263" s="15"/>
      <c r="U263" s="25"/>
      <c r="AE263" s="25"/>
      <c r="AF263" s="25"/>
      <c r="AG263" s="25"/>
      <c r="AI263" s="25"/>
    </row>
    <row r="264" spans="1:35" ht="15.75" customHeight="1">
      <c r="A264" s="15"/>
      <c r="C264" s="30"/>
      <c r="D264" s="15"/>
      <c r="E264" s="15"/>
      <c r="H264" s="15"/>
      <c r="U264" s="25"/>
      <c r="AE264" s="25"/>
      <c r="AF264" s="25"/>
      <c r="AG264" s="25"/>
      <c r="AI264" s="25"/>
    </row>
    <row r="265" spans="1:35" ht="15.75" customHeight="1">
      <c r="A265" s="15"/>
      <c r="C265" s="30"/>
      <c r="D265" s="15"/>
      <c r="E265" s="15"/>
      <c r="H265" s="15"/>
      <c r="U265" s="25"/>
      <c r="AE265" s="25"/>
      <c r="AF265" s="25"/>
      <c r="AG265" s="25"/>
      <c r="AI265" s="25"/>
    </row>
    <row r="266" spans="1:35" ht="15.75" customHeight="1">
      <c r="A266" s="15"/>
      <c r="C266" s="30"/>
      <c r="D266" s="15"/>
      <c r="E266" s="15"/>
      <c r="H266" s="15"/>
      <c r="U266" s="25"/>
      <c r="AE266" s="25"/>
      <c r="AF266" s="25"/>
      <c r="AG266" s="25"/>
      <c r="AI266" s="25"/>
    </row>
    <row r="267" spans="1:35" ht="15.75" customHeight="1">
      <c r="A267" s="15"/>
      <c r="C267" s="30"/>
      <c r="D267" s="15"/>
      <c r="E267" s="15"/>
      <c r="H267" s="15"/>
      <c r="U267" s="25"/>
      <c r="AE267" s="25"/>
      <c r="AF267" s="25"/>
      <c r="AG267" s="25"/>
      <c r="AI267" s="25"/>
    </row>
    <row r="268" spans="1:35" ht="15.75" customHeight="1">
      <c r="A268" s="15"/>
      <c r="C268" s="30"/>
      <c r="D268" s="15"/>
      <c r="E268" s="15"/>
      <c r="H268" s="15"/>
      <c r="U268" s="25"/>
      <c r="AE268" s="25"/>
      <c r="AF268" s="25"/>
      <c r="AG268" s="25"/>
      <c r="AI268" s="25"/>
    </row>
    <row r="269" spans="1:35" ht="15.75" customHeight="1">
      <c r="A269" s="15"/>
      <c r="C269" s="30"/>
      <c r="D269" s="15"/>
      <c r="E269" s="15"/>
      <c r="H269" s="15"/>
      <c r="U269" s="25"/>
      <c r="AE269" s="25"/>
      <c r="AF269" s="25"/>
      <c r="AG269" s="25"/>
      <c r="AI269" s="25"/>
    </row>
    <row r="270" spans="1:35" ht="15.75" customHeight="1">
      <c r="A270" s="15"/>
      <c r="C270" s="30"/>
      <c r="D270" s="15"/>
      <c r="E270" s="15"/>
      <c r="H270" s="15"/>
      <c r="U270" s="25"/>
      <c r="AE270" s="25"/>
      <c r="AF270" s="25"/>
      <c r="AG270" s="25"/>
      <c r="AI270" s="25"/>
    </row>
    <row r="271" spans="1:35" ht="15.75" customHeight="1">
      <c r="A271" s="15"/>
      <c r="C271" s="30"/>
      <c r="D271" s="15"/>
      <c r="E271" s="15"/>
      <c r="H271" s="15"/>
      <c r="U271" s="25"/>
      <c r="AE271" s="25"/>
      <c r="AF271" s="25"/>
      <c r="AG271" s="25"/>
      <c r="AI271" s="25"/>
    </row>
    <row r="272" spans="1:35" ht="15.75" customHeight="1">
      <c r="A272" s="15"/>
      <c r="C272" s="30"/>
      <c r="D272" s="15"/>
      <c r="E272" s="15"/>
      <c r="H272" s="15"/>
      <c r="U272" s="25"/>
      <c r="AE272" s="25"/>
      <c r="AF272" s="25"/>
      <c r="AG272" s="25"/>
      <c r="AI272" s="25"/>
    </row>
    <row r="273" spans="1:35" ht="15.75" customHeight="1">
      <c r="A273" s="15"/>
      <c r="C273" s="30"/>
      <c r="D273" s="15"/>
      <c r="E273" s="15"/>
      <c r="H273" s="15"/>
      <c r="U273" s="25"/>
      <c r="AE273" s="25"/>
      <c r="AF273" s="25"/>
      <c r="AG273" s="25"/>
      <c r="AI273" s="25"/>
    </row>
    <row r="274" spans="1:35" ht="15.75" customHeight="1">
      <c r="A274" s="15"/>
      <c r="C274" s="30"/>
      <c r="D274" s="15"/>
      <c r="E274" s="15"/>
      <c r="H274" s="15"/>
      <c r="U274" s="25"/>
      <c r="AE274" s="25"/>
      <c r="AF274" s="25"/>
      <c r="AG274" s="25"/>
      <c r="AI274" s="25"/>
    </row>
    <row r="275" spans="1:35" ht="15.75" customHeight="1">
      <c r="A275" s="15"/>
      <c r="C275" s="30"/>
      <c r="D275" s="15"/>
      <c r="E275" s="15"/>
      <c r="H275" s="15"/>
      <c r="U275" s="25"/>
      <c r="AE275" s="25"/>
      <c r="AF275" s="25"/>
      <c r="AG275" s="25"/>
      <c r="AI275" s="25"/>
    </row>
    <row r="276" spans="1:35" ht="15.75" customHeight="1">
      <c r="A276" s="15"/>
      <c r="C276" s="30"/>
      <c r="D276" s="15"/>
      <c r="E276" s="15"/>
      <c r="H276" s="15"/>
      <c r="U276" s="25"/>
      <c r="AE276" s="25"/>
      <c r="AF276" s="25"/>
      <c r="AG276" s="25"/>
      <c r="AI276" s="25"/>
    </row>
    <row r="277" spans="1:35" ht="15.75" customHeight="1">
      <c r="A277" s="15"/>
      <c r="C277" s="30"/>
      <c r="D277" s="15"/>
      <c r="E277" s="15"/>
      <c r="H277" s="15"/>
      <c r="U277" s="25"/>
      <c r="AE277" s="25"/>
      <c r="AF277" s="25"/>
      <c r="AG277" s="25"/>
      <c r="AI277" s="25"/>
    </row>
    <row r="278" spans="1:35" ht="15.75" customHeight="1">
      <c r="A278" s="15"/>
      <c r="C278" s="30"/>
      <c r="D278" s="15"/>
      <c r="E278" s="15"/>
      <c r="H278" s="15"/>
      <c r="U278" s="25"/>
      <c r="AE278" s="25"/>
      <c r="AF278" s="25"/>
      <c r="AG278" s="25"/>
      <c r="AI278" s="25"/>
    </row>
    <row r="279" spans="1:35" ht="15.75" customHeight="1">
      <c r="A279" s="15"/>
      <c r="C279" s="30"/>
      <c r="D279" s="15"/>
      <c r="E279" s="15"/>
      <c r="H279" s="15"/>
      <c r="U279" s="25"/>
      <c r="AE279" s="25"/>
      <c r="AF279" s="25"/>
      <c r="AG279" s="25"/>
      <c r="AI279" s="25"/>
    </row>
    <row r="280" spans="1:35" ht="15.75" customHeight="1">
      <c r="A280" s="15"/>
      <c r="C280" s="30"/>
      <c r="D280" s="15"/>
      <c r="E280" s="15"/>
      <c r="H280" s="15"/>
      <c r="U280" s="25"/>
      <c r="AE280" s="25"/>
      <c r="AF280" s="25"/>
      <c r="AG280" s="25"/>
      <c r="AI280" s="25"/>
    </row>
    <row r="281" spans="1:35" ht="15.75" customHeight="1">
      <c r="A281" s="15"/>
      <c r="C281" s="30"/>
      <c r="D281" s="15"/>
      <c r="E281" s="15"/>
      <c r="H281" s="15"/>
      <c r="U281" s="25"/>
      <c r="AE281" s="25"/>
      <c r="AF281" s="25"/>
      <c r="AG281" s="25"/>
      <c r="AI281" s="25"/>
    </row>
    <row r="282" spans="1:35" ht="15.75" customHeight="1">
      <c r="A282" s="15"/>
      <c r="C282" s="30"/>
      <c r="D282" s="15"/>
      <c r="E282" s="15"/>
      <c r="H282" s="15"/>
      <c r="U282" s="25"/>
      <c r="AE282" s="25"/>
      <c r="AF282" s="25"/>
      <c r="AG282" s="25"/>
      <c r="AI282" s="25"/>
    </row>
    <row r="283" spans="1:35" ht="15.75" customHeight="1">
      <c r="A283" s="15"/>
      <c r="C283" s="30"/>
      <c r="D283" s="15"/>
      <c r="E283" s="15"/>
      <c r="H283" s="15"/>
      <c r="U283" s="25"/>
      <c r="AE283" s="25"/>
      <c r="AF283" s="25"/>
      <c r="AG283" s="25"/>
      <c r="AI283" s="25"/>
    </row>
    <row r="284" spans="1:35" ht="15.75" customHeight="1">
      <c r="A284" s="15"/>
      <c r="C284" s="30"/>
      <c r="D284" s="15"/>
      <c r="E284" s="15"/>
      <c r="H284" s="15"/>
      <c r="U284" s="25"/>
      <c r="AE284" s="25"/>
      <c r="AF284" s="25"/>
      <c r="AG284" s="25"/>
      <c r="AI284" s="25"/>
    </row>
    <row r="285" spans="1:35" ht="15.75" customHeight="1">
      <c r="A285" s="15"/>
      <c r="C285" s="30"/>
      <c r="D285" s="15"/>
      <c r="E285" s="15"/>
      <c r="H285" s="15"/>
      <c r="U285" s="25"/>
      <c r="AE285" s="25"/>
      <c r="AF285" s="25"/>
      <c r="AG285" s="25"/>
      <c r="AI285" s="25"/>
    </row>
    <row r="286" spans="1:35" ht="15.75" customHeight="1">
      <c r="A286" s="15"/>
      <c r="C286" s="30"/>
      <c r="D286" s="15"/>
      <c r="E286" s="15"/>
      <c r="H286" s="15"/>
      <c r="U286" s="25"/>
      <c r="AE286" s="25"/>
      <c r="AF286" s="25"/>
      <c r="AG286" s="25"/>
      <c r="AI286" s="25"/>
    </row>
    <row r="287" spans="1:35" ht="15.75" customHeight="1">
      <c r="A287" s="15"/>
      <c r="C287" s="30"/>
      <c r="D287" s="15"/>
      <c r="E287" s="15"/>
      <c r="H287" s="15"/>
      <c r="U287" s="25"/>
      <c r="AE287" s="25"/>
      <c r="AF287" s="25"/>
      <c r="AG287" s="25"/>
      <c r="AI287" s="25"/>
    </row>
    <row r="288" spans="1:35" ht="15.75" customHeight="1">
      <c r="A288" s="15"/>
      <c r="C288" s="30"/>
      <c r="D288" s="15"/>
      <c r="E288" s="15"/>
      <c r="H288" s="15"/>
      <c r="U288" s="25"/>
      <c r="AE288" s="25"/>
      <c r="AF288" s="25"/>
      <c r="AG288" s="25"/>
      <c r="AI288" s="25"/>
    </row>
    <row r="289" spans="1:35" ht="15.75" customHeight="1">
      <c r="A289" s="15"/>
      <c r="C289" s="30"/>
      <c r="D289" s="15"/>
      <c r="E289" s="15"/>
      <c r="H289" s="15"/>
      <c r="U289" s="25"/>
      <c r="AE289" s="25"/>
      <c r="AF289" s="25"/>
      <c r="AG289" s="25"/>
      <c r="AI289" s="25"/>
    </row>
    <row r="290" spans="1:35" ht="15.75" customHeight="1">
      <c r="A290" s="15"/>
      <c r="C290" s="30"/>
      <c r="D290" s="15"/>
      <c r="E290" s="15"/>
      <c r="H290" s="15"/>
      <c r="U290" s="25"/>
      <c r="AE290" s="25"/>
      <c r="AF290" s="25"/>
      <c r="AG290" s="25"/>
      <c r="AI290" s="25"/>
    </row>
    <row r="291" spans="1:35" ht="15.75" customHeight="1">
      <c r="A291" s="15"/>
      <c r="C291" s="30"/>
      <c r="D291" s="15"/>
      <c r="E291" s="15"/>
      <c r="H291" s="15"/>
      <c r="U291" s="25"/>
      <c r="AE291" s="25"/>
      <c r="AF291" s="25"/>
      <c r="AG291" s="25"/>
      <c r="AI291" s="25"/>
    </row>
    <row r="292" spans="1:35" ht="15.75" customHeight="1">
      <c r="A292" s="15"/>
      <c r="C292" s="30"/>
      <c r="D292" s="15"/>
      <c r="E292" s="15"/>
      <c r="H292" s="15"/>
      <c r="U292" s="25"/>
      <c r="AE292" s="25"/>
      <c r="AF292" s="25"/>
      <c r="AG292" s="25"/>
      <c r="AI292" s="25"/>
    </row>
    <row r="293" spans="1:35" ht="15.75" customHeight="1">
      <c r="A293" s="15"/>
      <c r="C293" s="30"/>
      <c r="D293" s="15"/>
      <c r="E293" s="15"/>
      <c r="H293" s="15"/>
      <c r="U293" s="25"/>
      <c r="AE293" s="25"/>
      <c r="AF293" s="25"/>
      <c r="AG293" s="25"/>
      <c r="AI293" s="25"/>
    </row>
    <row r="294" spans="1:35" ht="15.75" customHeight="1">
      <c r="A294" s="15"/>
      <c r="C294" s="30"/>
      <c r="D294" s="15"/>
      <c r="E294" s="15"/>
      <c r="H294" s="15"/>
      <c r="U294" s="25"/>
      <c r="AE294" s="25"/>
      <c r="AF294" s="25"/>
      <c r="AG294" s="25"/>
      <c r="AI294" s="25"/>
    </row>
    <row r="295" spans="1:35" ht="15.75" customHeight="1">
      <c r="A295" s="15"/>
      <c r="C295" s="30"/>
      <c r="D295" s="15"/>
      <c r="E295" s="15"/>
      <c r="H295" s="15"/>
      <c r="U295" s="25"/>
      <c r="AE295" s="25"/>
      <c r="AF295" s="25"/>
      <c r="AG295" s="25"/>
      <c r="AI295" s="25"/>
    </row>
    <row r="296" spans="1:35" ht="15.75" customHeight="1">
      <c r="A296" s="15"/>
      <c r="C296" s="30"/>
      <c r="D296" s="15"/>
      <c r="E296" s="15"/>
      <c r="H296" s="15"/>
      <c r="U296" s="25"/>
      <c r="AE296" s="25"/>
      <c r="AF296" s="25"/>
      <c r="AG296" s="25"/>
      <c r="AI296" s="25"/>
    </row>
    <row r="297" spans="1:35" ht="15.75" customHeight="1">
      <c r="A297" s="15"/>
      <c r="C297" s="30"/>
      <c r="D297" s="15"/>
      <c r="E297" s="15"/>
      <c r="H297" s="15"/>
      <c r="U297" s="25"/>
      <c r="AE297" s="25"/>
      <c r="AF297" s="25"/>
      <c r="AG297" s="25"/>
      <c r="AI297" s="25"/>
    </row>
    <row r="298" spans="1:35" ht="15.75" customHeight="1">
      <c r="A298" s="15"/>
      <c r="C298" s="30"/>
      <c r="D298" s="15"/>
      <c r="E298" s="15"/>
      <c r="H298" s="15"/>
      <c r="U298" s="25"/>
      <c r="AE298" s="25"/>
      <c r="AF298" s="25"/>
      <c r="AG298" s="25"/>
      <c r="AI298" s="25"/>
    </row>
    <row r="299" spans="1:35" ht="15.75" customHeight="1">
      <c r="A299" s="15"/>
      <c r="C299" s="30"/>
      <c r="D299" s="15"/>
      <c r="E299" s="15"/>
      <c r="H299" s="15"/>
      <c r="U299" s="25"/>
      <c r="AE299" s="25"/>
      <c r="AF299" s="25"/>
      <c r="AG299" s="25"/>
      <c r="AI299" s="25"/>
    </row>
    <row r="300" spans="1:35" ht="15.75" customHeight="1">
      <c r="A300" s="15"/>
      <c r="C300" s="30"/>
      <c r="D300" s="15"/>
      <c r="E300" s="15"/>
      <c r="H300" s="15"/>
      <c r="U300" s="25"/>
      <c r="AE300" s="25"/>
      <c r="AF300" s="25"/>
      <c r="AG300" s="25"/>
      <c r="AI300" s="25"/>
    </row>
    <row r="301" spans="1:35" ht="15.75" customHeight="1">
      <c r="A301" s="15"/>
      <c r="C301" s="30"/>
      <c r="D301" s="15"/>
      <c r="E301" s="15"/>
      <c r="H301" s="15"/>
      <c r="U301" s="25"/>
      <c r="AE301" s="25"/>
      <c r="AF301" s="25"/>
      <c r="AG301" s="25"/>
      <c r="AI301" s="25"/>
    </row>
    <row r="302" spans="1:35" ht="15.75" customHeight="1">
      <c r="A302" s="15"/>
      <c r="C302" s="30"/>
      <c r="D302" s="15"/>
      <c r="E302" s="15"/>
      <c r="H302" s="15"/>
      <c r="U302" s="25"/>
      <c r="AE302" s="25"/>
      <c r="AF302" s="25"/>
      <c r="AG302" s="25"/>
      <c r="AI302" s="25"/>
    </row>
    <row r="303" spans="1:35" ht="15.75" customHeight="1">
      <c r="A303" s="15"/>
      <c r="C303" s="30"/>
      <c r="D303" s="15"/>
      <c r="E303" s="15"/>
      <c r="H303" s="15"/>
      <c r="U303" s="25"/>
      <c r="AE303" s="25"/>
      <c r="AF303" s="25"/>
      <c r="AG303" s="25"/>
      <c r="AI303" s="25"/>
    </row>
    <row r="304" spans="1:35" ht="15.75" customHeight="1">
      <c r="A304" s="15"/>
      <c r="C304" s="30"/>
      <c r="D304" s="15"/>
      <c r="E304" s="15"/>
      <c r="H304" s="15"/>
      <c r="U304" s="25"/>
      <c r="AE304" s="25"/>
      <c r="AF304" s="25"/>
      <c r="AG304" s="25"/>
      <c r="AI304" s="25"/>
    </row>
    <row r="305" spans="1:35" ht="15.75" customHeight="1">
      <c r="A305" s="15"/>
      <c r="C305" s="30"/>
      <c r="D305" s="15"/>
      <c r="E305" s="15"/>
      <c r="H305" s="15"/>
      <c r="U305" s="25"/>
      <c r="AE305" s="25"/>
      <c r="AF305" s="25"/>
      <c r="AG305" s="25"/>
      <c r="AI305" s="25"/>
    </row>
    <row r="306" spans="1:35" ht="15.75" customHeight="1">
      <c r="A306" s="15"/>
      <c r="C306" s="30"/>
      <c r="D306" s="15"/>
      <c r="E306" s="15"/>
      <c r="H306" s="15"/>
      <c r="U306" s="25"/>
      <c r="AE306" s="25"/>
      <c r="AF306" s="25"/>
      <c r="AG306" s="25"/>
      <c r="AI306" s="25"/>
    </row>
    <row r="307" spans="1:35" ht="15.75" customHeight="1">
      <c r="A307" s="15"/>
      <c r="C307" s="30"/>
      <c r="D307" s="15"/>
      <c r="E307" s="15"/>
      <c r="H307" s="15"/>
      <c r="U307" s="25"/>
      <c r="AE307" s="25"/>
      <c r="AF307" s="25"/>
      <c r="AG307" s="25"/>
      <c r="AI307" s="25"/>
    </row>
    <row r="308" spans="1:35" ht="15.75" customHeight="1">
      <c r="A308" s="15"/>
      <c r="C308" s="30"/>
      <c r="D308" s="15"/>
      <c r="E308" s="15"/>
      <c r="H308" s="15"/>
      <c r="U308" s="25"/>
      <c r="AE308" s="25"/>
      <c r="AF308" s="25"/>
      <c r="AG308" s="25"/>
      <c r="AI308" s="25"/>
    </row>
    <row r="309" spans="1:35" ht="15.75" customHeight="1">
      <c r="A309" s="15"/>
      <c r="C309" s="30"/>
      <c r="D309" s="15"/>
      <c r="E309" s="15"/>
      <c r="H309" s="15"/>
      <c r="U309" s="25"/>
      <c r="AE309" s="25"/>
      <c r="AF309" s="25"/>
      <c r="AG309" s="25"/>
      <c r="AI309" s="25"/>
    </row>
    <row r="310" spans="1:35" ht="15.75" customHeight="1">
      <c r="A310" s="15"/>
      <c r="C310" s="30"/>
      <c r="D310" s="15"/>
      <c r="E310" s="15"/>
      <c r="H310" s="15"/>
      <c r="U310" s="25"/>
      <c r="AE310" s="25"/>
      <c r="AF310" s="25"/>
      <c r="AG310" s="25"/>
      <c r="AI310" s="25"/>
    </row>
    <row r="311" spans="1:35" ht="15.75" customHeight="1">
      <c r="A311" s="15"/>
      <c r="C311" s="30"/>
      <c r="D311" s="15"/>
      <c r="E311" s="15"/>
      <c r="H311" s="15"/>
      <c r="U311" s="25"/>
      <c r="AE311" s="25"/>
      <c r="AF311" s="25"/>
      <c r="AG311" s="25"/>
      <c r="AI311" s="25"/>
    </row>
    <row r="312" spans="1:35" ht="15.75" customHeight="1">
      <c r="A312" s="15"/>
      <c r="C312" s="30"/>
      <c r="D312" s="15"/>
      <c r="E312" s="15"/>
      <c r="H312" s="15"/>
      <c r="U312" s="25"/>
      <c r="AE312" s="25"/>
      <c r="AF312" s="25"/>
      <c r="AG312" s="25"/>
      <c r="AI312" s="25"/>
    </row>
    <row r="313" spans="1:35" ht="15.75" customHeight="1">
      <c r="A313" s="15"/>
      <c r="C313" s="30"/>
      <c r="D313" s="15"/>
      <c r="E313" s="15"/>
      <c r="H313" s="15"/>
      <c r="U313" s="25"/>
      <c r="AE313" s="25"/>
      <c r="AF313" s="25"/>
      <c r="AG313" s="25"/>
      <c r="AI313" s="25"/>
    </row>
    <row r="314" spans="1:35" ht="15.75" customHeight="1">
      <c r="A314" s="15"/>
      <c r="C314" s="30"/>
      <c r="D314" s="15"/>
      <c r="E314" s="15"/>
      <c r="H314" s="15"/>
      <c r="U314" s="25"/>
      <c r="AE314" s="25"/>
      <c r="AF314" s="25"/>
      <c r="AG314" s="25"/>
      <c r="AI314" s="25"/>
    </row>
    <row r="315" spans="1:35" ht="15.75" customHeight="1">
      <c r="A315" s="15"/>
      <c r="C315" s="30"/>
      <c r="D315" s="15"/>
      <c r="E315" s="15"/>
      <c r="H315" s="15"/>
      <c r="U315" s="25"/>
      <c r="AE315" s="25"/>
      <c r="AF315" s="25"/>
      <c r="AG315" s="25"/>
      <c r="AI315" s="25"/>
    </row>
    <row r="316" spans="1:35" ht="15.75" customHeight="1">
      <c r="A316" s="15"/>
      <c r="C316" s="30"/>
      <c r="D316" s="15"/>
      <c r="E316" s="15"/>
      <c r="H316" s="15"/>
      <c r="U316" s="25"/>
      <c r="AE316" s="25"/>
      <c r="AF316" s="25"/>
      <c r="AG316" s="25"/>
      <c r="AI316" s="25"/>
    </row>
    <row r="317" spans="1:35" ht="15.75" customHeight="1">
      <c r="A317" s="15"/>
      <c r="C317" s="30"/>
      <c r="D317" s="15"/>
      <c r="E317" s="15"/>
      <c r="H317" s="15"/>
      <c r="U317" s="25"/>
      <c r="AE317" s="25"/>
      <c r="AF317" s="25"/>
      <c r="AG317" s="25"/>
      <c r="AI317" s="25"/>
    </row>
    <row r="318" spans="1:35" ht="15.75" customHeight="1">
      <c r="A318" s="15"/>
      <c r="C318" s="30"/>
      <c r="D318" s="15"/>
      <c r="E318" s="15"/>
      <c r="H318" s="15"/>
      <c r="U318" s="25"/>
      <c r="AE318" s="25"/>
      <c r="AF318" s="25"/>
      <c r="AG318" s="25"/>
      <c r="AI318" s="25"/>
    </row>
    <row r="319" spans="1:35" ht="15.75" customHeight="1">
      <c r="A319" s="15"/>
      <c r="C319" s="30"/>
      <c r="D319" s="15"/>
      <c r="E319" s="15"/>
      <c r="H319" s="15"/>
      <c r="U319" s="25"/>
      <c r="AE319" s="25"/>
      <c r="AF319" s="25"/>
      <c r="AG319" s="25"/>
      <c r="AI319" s="25"/>
    </row>
    <row r="320" spans="1:35" ht="15.75" customHeight="1">
      <c r="A320" s="15"/>
      <c r="C320" s="30"/>
      <c r="D320" s="15"/>
      <c r="E320" s="15"/>
      <c r="H320" s="15"/>
      <c r="U320" s="25"/>
      <c r="AE320" s="25"/>
      <c r="AF320" s="25"/>
      <c r="AG320" s="25"/>
      <c r="AI320" s="25"/>
    </row>
    <row r="321" spans="1:35" ht="15.75" customHeight="1">
      <c r="A321" s="15"/>
      <c r="C321" s="30"/>
      <c r="D321" s="15"/>
      <c r="E321" s="15"/>
      <c r="H321" s="15"/>
      <c r="U321" s="25"/>
      <c r="AE321" s="25"/>
      <c r="AF321" s="25"/>
      <c r="AG321" s="25"/>
      <c r="AI321" s="25"/>
    </row>
    <row r="322" spans="1:35" ht="15.75" customHeight="1">
      <c r="A322" s="15"/>
      <c r="C322" s="30"/>
      <c r="D322" s="15"/>
      <c r="E322" s="15"/>
      <c r="H322" s="15"/>
      <c r="U322" s="25"/>
      <c r="AE322" s="25"/>
      <c r="AF322" s="25"/>
      <c r="AG322" s="25"/>
      <c r="AI322" s="25"/>
    </row>
    <row r="323" spans="1:35" ht="15.75" customHeight="1">
      <c r="A323" s="15"/>
      <c r="C323" s="30"/>
      <c r="D323" s="15"/>
      <c r="E323" s="15"/>
      <c r="H323" s="15"/>
      <c r="U323" s="25"/>
      <c r="AE323" s="25"/>
      <c r="AF323" s="25"/>
      <c r="AG323" s="25"/>
      <c r="AI323" s="25"/>
    </row>
    <row r="324" spans="1:35" ht="15.75" customHeight="1">
      <c r="A324" s="15"/>
      <c r="C324" s="30"/>
      <c r="D324" s="15"/>
      <c r="E324" s="15"/>
      <c r="H324" s="15"/>
      <c r="U324" s="25"/>
      <c r="AE324" s="25"/>
      <c r="AF324" s="25"/>
      <c r="AG324" s="25"/>
      <c r="AI324" s="25"/>
    </row>
    <row r="325" spans="1:35" ht="15.75" customHeight="1">
      <c r="A325" s="15"/>
      <c r="C325" s="30"/>
      <c r="D325" s="15"/>
      <c r="E325" s="15"/>
      <c r="H325" s="15"/>
      <c r="U325" s="25"/>
      <c r="AE325" s="25"/>
      <c r="AF325" s="25"/>
      <c r="AG325" s="25"/>
      <c r="AI325" s="25"/>
    </row>
    <row r="326" spans="1:35" ht="15.75" customHeight="1">
      <c r="A326" s="15"/>
      <c r="C326" s="30"/>
      <c r="D326" s="15"/>
      <c r="E326" s="15"/>
      <c r="H326" s="15"/>
      <c r="U326" s="25"/>
      <c r="AE326" s="25"/>
      <c r="AF326" s="25"/>
      <c r="AG326" s="25"/>
      <c r="AI326" s="25"/>
    </row>
    <row r="327" spans="1:35" ht="15.75" customHeight="1">
      <c r="A327" s="15"/>
      <c r="C327" s="30"/>
      <c r="D327" s="15"/>
      <c r="E327" s="15"/>
      <c r="H327" s="15"/>
      <c r="U327" s="25"/>
      <c r="AE327" s="25"/>
      <c r="AF327" s="25"/>
      <c r="AG327" s="25"/>
      <c r="AI327" s="25"/>
    </row>
    <row r="328" spans="1:35" ht="15.75" customHeight="1">
      <c r="A328" s="15"/>
      <c r="C328" s="30"/>
      <c r="D328" s="15"/>
      <c r="E328" s="15"/>
      <c r="H328" s="15"/>
      <c r="U328" s="25"/>
      <c r="AE328" s="25"/>
      <c r="AF328" s="25"/>
      <c r="AG328" s="25"/>
      <c r="AI328" s="25"/>
    </row>
    <row r="329" spans="1:35" ht="15.75" customHeight="1">
      <c r="A329" s="15"/>
      <c r="C329" s="30"/>
      <c r="D329" s="15"/>
      <c r="E329" s="15"/>
      <c r="H329" s="15"/>
      <c r="U329" s="25"/>
      <c r="AE329" s="25"/>
      <c r="AF329" s="25"/>
      <c r="AG329" s="25"/>
      <c r="AI329" s="25"/>
    </row>
    <row r="330" spans="1:35" ht="15.75" customHeight="1">
      <c r="A330" s="15"/>
      <c r="C330" s="30"/>
      <c r="D330" s="15"/>
      <c r="E330" s="15"/>
      <c r="H330" s="15"/>
      <c r="U330" s="25"/>
      <c r="AE330" s="25"/>
      <c r="AF330" s="25"/>
      <c r="AG330" s="25"/>
      <c r="AI330" s="25"/>
    </row>
    <row r="331" spans="1:35" ht="15.75" customHeight="1">
      <c r="A331" s="15"/>
      <c r="C331" s="30"/>
      <c r="D331" s="15"/>
      <c r="E331" s="15"/>
      <c r="H331" s="15"/>
      <c r="U331" s="25"/>
      <c r="AE331" s="25"/>
      <c r="AF331" s="25"/>
      <c r="AG331" s="25"/>
      <c r="AI331" s="25"/>
    </row>
    <row r="332" spans="1:35" ht="15.75" customHeight="1">
      <c r="A332" s="15"/>
      <c r="C332" s="30"/>
      <c r="D332" s="15"/>
      <c r="E332" s="15"/>
      <c r="H332" s="15"/>
      <c r="U332" s="25"/>
      <c r="AE332" s="25"/>
      <c r="AF332" s="25"/>
      <c r="AG332" s="25"/>
      <c r="AI332" s="25"/>
    </row>
    <row r="333" spans="1:35" ht="15.75" customHeight="1">
      <c r="A333" s="15"/>
      <c r="C333" s="30"/>
      <c r="D333" s="15"/>
      <c r="E333" s="15"/>
      <c r="H333" s="15"/>
      <c r="U333" s="25"/>
      <c r="AE333" s="25"/>
      <c r="AF333" s="25"/>
      <c r="AG333" s="25"/>
      <c r="AI333" s="25"/>
    </row>
    <row r="334" spans="1:35" ht="15.75" customHeight="1">
      <c r="A334" s="15"/>
      <c r="C334" s="30"/>
      <c r="D334" s="15"/>
      <c r="E334" s="15"/>
      <c r="H334" s="15"/>
      <c r="U334" s="25"/>
      <c r="AE334" s="25"/>
      <c r="AF334" s="25"/>
      <c r="AG334" s="25"/>
      <c r="AI334" s="25"/>
    </row>
    <row r="335" spans="1:35" ht="15.75" customHeight="1">
      <c r="A335" s="15"/>
      <c r="C335" s="30"/>
      <c r="D335" s="15"/>
      <c r="E335" s="15"/>
      <c r="H335" s="15"/>
      <c r="U335" s="25"/>
      <c r="AE335" s="25"/>
      <c r="AF335" s="25"/>
      <c r="AG335" s="25"/>
      <c r="AI335" s="25"/>
    </row>
    <row r="336" spans="1:35" ht="15.75" customHeight="1">
      <c r="A336" s="15"/>
      <c r="C336" s="30"/>
      <c r="D336" s="15"/>
      <c r="E336" s="15"/>
      <c r="H336" s="15"/>
      <c r="U336" s="25"/>
      <c r="AE336" s="25"/>
      <c r="AF336" s="25"/>
      <c r="AG336" s="25"/>
      <c r="AI336" s="25"/>
    </row>
    <row r="337" spans="1:35" ht="15.75" customHeight="1">
      <c r="A337" s="15"/>
      <c r="C337" s="30"/>
      <c r="D337" s="15"/>
      <c r="E337" s="15"/>
      <c r="H337" s="15"/>
      <c r="U337" s="25"/>
      <c r="AE337" s="25"/>
      <c r="AF337" s="25"/>
      <c r="AG337" s="25"/>
      <c r="AI337" s="25"/>
    </row>
    <row r="338" spans="1:35" ht="15.75" customHeight="1">
      <c r="A338" s="15"/>
      <c r="C338" s="30"/>
      <c r="D338" s="15"/>
      <c r="E338" s="15"/>
      <c r="H338" s="15"/>
      <c r="U338" s="25"/>
      <c r="AE338" s="25"/>
      <c r="AF338" s="25"/>
      <c r="AG338" s="25"/>
      <c r="AI338" s="25"/>
    </row>
    <row r="339" spans="1:35" ht="15.75" customHeight="1">
      <c r="A339" s="15"/>
      <c r="C339" s="30"/>
      <c r="D339" s="15"/>
      <c r="E339" s="15"/>
      <c r="H339" s="15"/>
      <c r="U339" s="25"/>
      <c r="AE339" s="25"/>
      <c r="AF339" s="25"/>
      <c r="AG339" s="25"/>
      <c r="AI339" s="25"/>
    </row>
    <row r="340" spans="1:35" ht="15.75" customHeight="1">
      <c r="A340" s="15"/>
      <c r="C340" s="30"/>
      <c r="D340" s="15"/>
      <c r="E340" s="15"/>
      <c r="H340" s="15"/>
      <c r="U340" s="25"/>
      <c r="AE340" s="25"/>
      <c r="AF340" s="25"/>
      <c r="AG340" s="25"/>
      <c r="AI340" s="25"/>
    </row>
    <row r="341" spans="1:35" ht="15.75" customHeight="1">
      <c r="A341" s="15"/>
      <c r="C341" s="30"/>
      <c r="D341" s="15"/>
      <c r="E341" s="15"/>
      <c r="H341" s="15"/>
      <c r="U341" s="25"/>
      <c r="AE341" s="25"/>
      <c r="AF341" s="25"/>
      <c r="AG341" s="25"/>
      <c r="AI341" s="25"/>
    </row>
    <row r="342" spans="1:35" ht="15.75" customHeight="1">
      <c r="A342" s="15"/>
      <c r="C342" s="30"/>
      <c r="D342" s="15"/>
      <c r="E342" s="15"/>
      <c r="H342" s="15"/>
      <c r="U342" s="25"/>
      <c r="AE342" s="25"/>
      <c r="AF342" s="25"/>
      <c r="AG342" s="25"/>
      <c r="AI342" s="25"/>
    </row>
    <row r="343" spans="1:35" ht="15.75" customHeight="1">
      <c r="A343" s="15"/>
      <c r="C343" s="30"/>
      <c r="D343" s="15"/>
      <c r="E343" s="15"/>
      <c r="H343" s="15"/>
      <c r="U343" s="25"/>
      <c r="AE343" s="25"/>
      <c r="AF343" s="25"/>
      <c r="AG343" s="25"/>
      <c r="AI343" s="25"/>
    </row>
    <row r="344" spans="1:35" ht="15.75" customHeight="1">
      <c r="A344" s="15"/>
      <c r="C344" s="30"/>
      <c r="D344" s="15"/>
      <c r="E344" s="15"/>
      <c r="H344" s="15"/>
      <c r="U344" s="25"/>
      <c r="AE344" s="25"/>
      <c r="AF344" s="25"/>
      <c r="AG344" s="25"/>
      <c r="AI344" s="25"/>
    </row>
    <row r="345" spans="1:35" ht="15.75" customHeight="1">
      <c r="A345" s="15"/>
      <c r="C345" s="30"/>
      <c r="D345" s="15"/>
      <c r="E345" s="15"/>
      <c r="H345" s="15"/>
      <c r="U345" s="25"/>
      <c r="AE345" s="25"/>
      <c r="AF345" s="25"/>
      <c r="AG345" s="25"/>
      <c r="AI345" s="25"/>
    </row>
    <row r="346" spans="1:35" ht="15.75" customHeight="1">
      <c r="A346" s="15"/>
      <c r="C346" s="30"/>
      <c r="D346" s="15"/>
      <c r="E346" s="15"/>
      <c r="H346" s="15"/>
      <c r="U346" s="25"/>
      <c r="AE346" s="25"/>
      <c r="AF346" s="25"/>
      <c r="AG346" s="25"/>
      <c r="AI346" s="25"/>
    </row>
    <row r="347" spans="1:35" ht="15.75" customHeight="1">
      <c r="A347" s="15"/>
      <c r="C347" s="30"/>
      <c r="D347" s="15"/>
      <c r="E347" s="15"/>
      <c r="H347" s="15"/>
      <c r="U347" s="25"/>
      <c r="AE347" s="25"/>
      <c r="AF347" s="25"/>
      <c r="AG347" s="25"/>
      <c r="AI347" s="25"/>
    </row>
    <row r="348" spans="1:35" ht="15.75" customHeight="1">
      <c r="A348" s="15"/>
      <c r="C348" s="30"/>
      <c r="D348" s="15"/>
      <c r="E348" s="15"/>
      <c r="H348" s="15"/>
      <c r="U348" s="25"/>
      <c r="AE348" s="25"/>
      <c r="AF348" s="25"/>
      <c r="AG348" s="25"/>
      <c r="AI348" s="25"/>
    </row>
    <row r="349" spans="1:35" ht="15.75" customHeight="1">
      <c r="A349" s="15"/>
      <c r="C349" s="30"/>
      <c r="D349" s="15"/>
      <c r="E349" s="15"/>
      <c r="H349" s="15"/>
      <c r="U349" s="25"/>
      <c r="AE349" s="25"/>
      <c r="AF349" s="25"/>
      <c r="AG349" s="25"/>
      <c r="AI349" s="25"/>
    </row>
    <row r="350" spans="1:35" ht="15.75" customHeight="1">
      <c r="A350" s="15"/>
      <c r="C350" s="30"/>
      <c r="D350" s="15"/>
      <c r="E350" s="15"/>
      <c r="H350" s="15"/>
      <c r="U350" s="25"/>
      <c r="AE350" s="25"/>
      <c r="AF350" s="25"/>
      <c r="AG350" s="25"/>
      <c r="AI350" s="25"/>
    </row>
    <row r="351" spans="1:35" ht="15.75" customHeight="1">
      <c r="A351" s="15"/>
      <c r="C351" s="30"/>
      <c r="D351" s="15"/>
      <c r="E351" s="15"/>
      <c r="H351" s="15"/>
      <c r="U351" s="25"/>
      <c r="AE351" s="25"/>
      <c r="AF351" s="25"/>
      <c r="AG351" s="25"/>
      <c r="AI351" s="25"/>
    </row>
    <row r="352" spans="1:35" ht="15.75" customHeight="1">
      <c r="A352" s="15"/>
      <c r="C352" s="30"/>
      <c r="D352" s="15"/>
      <c r="E352" s="15"/>
      <c r="H352" s="15"/>
      <c r="U352" s="25"/>
      <c r="AE352" s="25"/>
      <c r="AF352" s="25"/>
      <c r="AG352" s="25"/>
      <c r="AI352" s="25"/>
    </row>
    <row r="353" spans="1:35" ht="15.75" customHeight="1">
      <c r="A353" s="15"/>
      <c r="C353" s="30"/>
      <c r="D353" s="15"/>
      <c r="E353" s="15"/>
      <c r="H353" s="15"/>
      <c r="U353" s="25"/>
      <c r="AE353" s="25"/>
      <c r="AF353" s="25"/>
      <c r="AG353" s="25"/>
      <c r="AI353" s="25"/>
    </row>
    <row r="354" spans="1:35" ht="15.75" customHeight="1">
      <c r="A354" s="15"/>
      <c r="C354" s="30"/>
      <c r="D354" s="15"/>
      <c r="E354" s="15"/>
      <c r="H354" s="15"/>
      <c r="U354" s="25"/>
      <c r="AE354" s="25"/>
      <c r="AF354" s="25"/>
      <c r="AG354" s="25"/>
      <c r="AI354" s="25"/>
    </row>
    <row r="355" spans="1:35" ht="15.75" customHeight="1">
      <c r="A355" s="15"/>
      <c r="C355" s="30"/>
      <c r="D355" s="15"/>
      <c r="E355" s="15"/>
      <c r="H355" s="15"/>
      <c r="U355" s="25"/>
      <c r="AE355" s="25"/>
      <c r="AF355" s="25"/>
      <c r="AG355" s="25"/>
      <c r="AI355" s="25"/>
    </row>
    <row r="356" spans="1:35" ht="15.75" customHeight="1">
      <c r="A356" s="15"/>
      <c r="C356" s="30"/>
      <c r="D356" s="15"/>
      <c r="E356" s="15"/>
      <c r="H356" s="15"/>
      <c r="U356" s="25"/>
      <c r="AE356" s="25"/>
      <c r="AF356" s="25"/>
      <c r="AG356" s="25"/>
      <c r="AI356" s="25"/>
    </row>
    <row r="357" spans="1:35" ht="15.75" customHeight="1">
      <c r="A357" s="15"/>
      <c r="C357" s="30"/>
      <c r="D357" s="15"/>
      <c r="E357" s="15"/>
      <c r="H357" s="15"/>
      <c r="U357" s="25"/>
      <c r="AE357" s="25"/>
      <c r="AF357" s="25"/>
      <c r="AG357" s="25"/>
      <c r="AI357" s="25"/>
    </row>
    <row r="358" spans="1:35" ht="15.75" customHeight="1">
      <c r="A358" s="15"/>
      <c r="C358" s="30"/>
      <c r="D358" s="15"/>
      <c r="E358" s="15"/>
      <c r="H358" s="15"/>
      <c r="U358" s="25"/>
      <c r="AE358" s="25"/>
      <c r="AF358" s="25"/>
      <c r="AG358" s="25"/>
      <c r="AI358" s="25"/>
    </row>
    <row r="359" spans="1:35" ht="15.75" customHeight="1">
      <c r="A359" s="15"/>
      <c r="C359" s="30"/>
      <c r="D359" s="15"/>
      <c r="E359" s="15"/>
      <c r="H359" s="15"/>
      <c r="U359" s="25"/>
      <c r="AE359" s="25"/>
      <c r="AF359" s="25"/>
      <c r="AG359" s="25"/>
      <c r="AI359" s="25"/>
    </row>
    <row r="360" spans="1:35" ht="15.75" customHeight="1">
      <c r="A360" s="15"/>
      <c r="C360" s="30"/>
      <c r="D360" s="15"/>
      <c r="E360" s="15"/>
      <c r="H360" s="15"/>
      <c r="U360" s="25"/>
      <c r="AE360" s="25"/>
      <c r="AF360" s="25"/>
      <c r="AG360" s="25"/>
      <c r="AI360" s="25"/>
    </row>
    <row r="361" spans="1:35" ht="15.75" customHeight="1">
      <c r="A361" s="15"/>
      <c r="C361" s="30"/>
      <c r="D361" s="15"/>
      <c r="E361" s="15"/>
      <c r="H361" s="15"/>
      <c r="U361" s="25"/>
      <c r="AE361" s="25"/>
      <c r="AF361" s="25"/>
      <c r="AG361" s="25"/>
      <c r="AI361" s="25"/>
    </row>
    <row r="362" spans="1:35" ht="15.75" customHeight="1">
      <c r="A362" s="15"/>
      <c r="C362" s="30"/>
      <c r="D362" s="15"/>
      <c r="E362" s="15"/>
      <c r="H362" s="15"/>
      <c r="U362" s="25"/>
      <c r="AE362" s="25"/>
      <c r="AF362" s="25"/>
      <c r="AG362" s="25"/>
      <c r="AI362" s="25"/>
    </row>
    <row r="363" spans="1:35" ht="15.75" customHeight="1">
      <c r="A363" s="15"/>
      <c r="C363" s="30"/>
      <c r="D363" s="15"/>
      <c r="E363" s="15"/>
      <c r="H363" s="15"/>
      <c r="U363" s="25"/>
      <c r="AE363" s="25"/>
      <c r="AF363" s="25"/>
      <c r="AG363" s="25"/>
      <c r="AI363" s="25"/>
    </row>
    <row r="364" spans="1:35" ht="15.75" customHeight="1">
      <c r="A364" s="15"/>
      <c r="C364" s="30"/>
      <c r="D364" s="15"/>
      <c r="E364" s="15"/>
      <c r="H364" s="15"/>
      <c r="U364" s="25"/>
      <c r="AE364" s="25"/>
      <c r="AF364" s="25"/>
      <c r="AG364" s="25"/>
      <c r="AI364" s="25"/>
    </row>
    <row r="365" spans="1:35" ht="15.75" customHeight="1">
      <c r="A365" s="15"/>
      <c r="C365" s="30"/>
      <c r="D365" s="15"/>
      <c r="E365" s="15"/>
      <c r="H365" s="15"/>
      <c r="U365" s="25"/>
      <c r="AE365" s="25"/>
      <c r="AF365" s="25"/>
      <c r="AG365" s="25"/>
      <c r="AI365" s="25"/>
    </row>
    <row r="366" spans="1:35" ht="15.75" customHeight="1">
      <c r="A366" s="15"/>
      <c r="C366" s="30"/>
      <c r="D366" s="15"/>
      <c r="E366" s="15"/>
      <c r="H366" s="15"/>
      <c r="U366" s="25"/>
      <c r="AE366" s="25"/>
      <c r="AF366" s="25"/>
      <c r="AG366" s="25"/>
      <c r="AI366" s="25"/>
    </row>
    <row r="367" spans="1:35" ht="15.75" customHeight="1">
      <c r="A367" s="15"/>
      <c r="C367" s="30"/>
      <c r="D367" s="15"/>
      <c r="E367" s="15"/>
      <c r="H367" s="15"/>
      <c r="U367" s="25"/>
      <c r="AE367" s="25"/>
      <c r="AF367" s="25"/>
      <c r="AG367" s="25"/>
      <c r="AI367" s="25"/>
    </row>
    <row r="368" spans="1:35" ht="15.75" customHeight="1">
      <c r="A368" s="15"/>
      <c r="C368" s="30"/>
      <c r="D368" s="15"/>
      <c r="E368" s="15"/>
      <c r="H368" s="15"/>
      <c r="U368" s="25"/>
      <c r="AE368" s="25"/>
      <c r="AF368" s="25"/>
      <c r="AG368" s="25"/>
      <c r="AI368" s="25"/>
    </row>
    <row r="369" spans="1:35" ht="15.75" customHeight="1">
      <c r="A369" s="15"/>
      <c r="C369" s="30"/>
      <c r="D369" s="15"/>
      <c r="E369" s="15"/>
      <c r="H369" s="15"/>
      <c r="U369" s="25"/>
      <c r="AE369" s="25"/>
      <c r="AF369" s="25"/>
      <c r="AG369" s="25"/>
      <c r="AI369" s="25"/>
    </row>
    <row r="370" spans="1:35" ht="15.75" customHeight="1">
      <c r="A370" s="15"/>
      <c r="C370" s="30"/>
      <c r="D370" s="15"/>
      <c r="E370" s="15"/>
      <c r="H370" s="15"/>
      <c r="U370" s="25"/>
      <c r="AE370" s="25"/>
      <c r="AF370" s="25"/>
      <c r="AG370" s="25"/>
      <c r="AI370" s="25"/>
    </row>
    <row r="371" spans="1:35" ht="15.75" customHeight="1">
      <c r="A371" s="15"/>
      <c r="C371" s="30"/>
      <c r="D371" s="15"/>
      <c r="E371" s="15"/>
      <c r="H371" s="15"/>
      <c r="U371" s="25"/>
      <c r="AE371" s="25"/>
      <c r="AF371" s="25"/>
      <c r="AG371" s="25"/>
      <c r="AI371" s="25"/>
    </row>
    <row r="372" spans="1:35" ht="15.75" customHeight="1">
      <c r="A372" s="15"/>
      <c r="C372" s="30"/>
      <c r="D372" s="15"/>
      <c r="E372" s="15"/>
      <c r="H372" s="15"/>
      <c r="U372" s="25"/>
      <c r="AE372" s="25"/>
      <c r="AF372" s="25"/>
      <c r="AG372" s="25"/>
      <c r="AI372" s="25"/>
    </row>
    <row r="373" spans="1:35" ht="15.75" customHeight="1">
      <c r="A373" s="15"/>
      <c r="C373" s="30"/>
      <c r="D373" s="15"/>
      <c r="E373" s="15"/>
      <c r="H373" s="15"/>
      <c r="U373" s="25"/>
      <c r="AE373" s="25"/>
      <c r="AF373" s="25"/>
      <c r="AG373" s="25"/>
      <c r="AI373" s="25"/>
    </row>
    <row r="374" spans="1:35" ht="15.75" customHeight="1">
      <c r="A374" s="15"/>
      <c r="C374" s="30"/>
      <c r="D374" s="15"/>
      <c r="E374" s="15"/>
      <c r="H374" s="15"/>
      <c r="U374" s="25"/>
      <c r="AE374" s="25"/>
      <c r="AF374" s="25"/>
      <c r="AG374" s="25"/>
      <c r="AI374" s="25"/>
    </row>
    <row r="375" spans="1:35" ht="15.75" customHeight="1">
      <c r="A375" s="15"/>
      <c r="C375" s="30"/>
      <c r="D375" s="15"/>
      <c r="E375" s="15"/>
      <c r="H375" s="15"/>
      <c r="U375" s="25"/>
      <c r="AE375" s="25"/>
      <c r="AF375" s="25"/>
      <c r="AG375" s="25"/>
      <c r="AI375" s="25"/>
    </row>
    <row r="376" spans="1:35" ht="15.75" customHeight="1">
      <c r="A376" s="15"/>
      <c r="C376" s="30"/>
      <c r="D376" s="15"/>
      <c r="E376" s="15"/>
      <c r="H376" s="15"/>
      <c r="U376" s="25"/>
      <c r="AE376" s="25"/>
      <c r="AF376" s="25"/>
      <c r="AG376" s="25"/>
      <c r="AI376" s="25"/>
    </row>
    <row r="377" spans="1:35" ht="15.75" customHeight="1">
      <c r="A377" s="15"/>
      <c r="C377" s="30"/>
      <c r="D377" s="15"/>
      <c r="E377" s="15"/>
      <c r="H377" s="15"/>
      <c r="U377" s="25"/>
      <c r="AE377" s="25"/>
      <c r="AF377" s="25"/>
      <c r="AG377" s="25"/>
      <c r="AI377" s="25"/>
    </row>
    <row r="378" spans="1:35" ht="15.75" customHeight="1">
      <c r="A378" s="15"/>
      <c r="C378" s="30"/>
      <c r="D378" s="15"/>
      <c r="E378" s="15"/>
      <c r="H378" s="15"/>
      <c r="U378" s="25"/>
      <c r="AE378" s="25"/>
      <c r="AF378" s="25"/>
      <c r="AG378" s="25"/>
      <c r="AI378" s="25"/>
    </row>
    <row r="379" spans="1:35" ht="15.75" customHeight="1">
      <c r="A379" s="15"/>
      <c r="C379" s="30"/>
      <c r="D379" s="15"/>
      <c r="E379" s="15"/>
      <c r="H379" s="15"/>
      <c r="U379" s="25"/>
      <c r="AE379" s="25"/>
      <c r="AF379" s="25"/>
      <c r="AG379" s="25"/>
      <c r="AI379" s="25"/>
    </row>
    <row r="380" spans="1:35" ht="15.75" customHeight="1">
      <c r="A380" s="15"/>
      <c r="C380" s="30"/>
      <c r="D380" s="15"/>
      <c r="E380" s="15"/>
      <c r="H380" s="15"/>
      <c r="U380" s="25"/>
      <c r="AE380" s="25"/>
      <c r="AF380" s="25"/>
      <c r="AG380" s="25"/>
      <c r="AI380" s="25"/>
    </row>
    <row r="381" spans="1:35" ht="15.75" customHeight="1">
      <c r="A381" s="15"/>
      <c r="C381" s="30"/>
      <c r="D381" s="15"/>
      <c r="E381" s="15"/>
      <c r="H381" s="15"/>
      <c r="U381" s="25"/>
      <c r="AE381" s="25"/>
      <c r="AF381" s="25"/>
      <c r="AG381" s="25"/>
      <c r="AI381" s="25"/>
    </row>
    <row r="382" spans="1:35" ht="15.75" customHeight="1">
      <c r="A382" s="15"/>
      <c r="C382" s="30"/>
      <c r="D382" s="15"/>
      <c r="E382" s="15"/>
      <c r="H382" s="15"/>
      <c r="U382" s="25"/>
      <c r="AE382" s="25"/>
      <c r="AF382" s="25"/>
      <c r="AG382" s="25"/>
      <c r="AI382" s="25"/>
    </row>
    <row r="383" spans="1:35" ht="15.75" customHeight="1">
      <c r="A383" s="15"/>
      <c r="C383" s="30"/>
      <c r="D383" s="15"/>
      <c r="E383" s="15"/>
      <c r="H383" s="15"/>
      <c r="U383" s="25"/>
      <c r="AE383" s="25"/>
      <c r="AF383" s="25"/>
      <c r="AG383" s="25"/>
      <c r="AI383" s="25"/>
    </row>
    <row r="384" spans="1:35" ht="15.75" customHeight="1">
      <c r="A384" s="15"/>
      <c r="C384" s="30"/>
      <c r="D384" s="15"/>
      <c r="E384" s="15"/>
      <c r="H384" s="15"/>
      <c r="U384" s="25"/>
      <c r="AE384" s="25"/>
      <c r="AF384" s="25"/>
      <c r="AG384" s="25"/>
      <c r="AI384" s="25"/>
    </row>
    <row r="385" spans="1:35" ht="15.75" customHeight="1">
      <c r="A385" s="15"/>
      <c r="C385" s="30"/>
      <c r="D385" s="15"/>
      <c r="E385" s="15"/>
      <c r="H385" s="15"/>
      <c r="U385" s="25"/>
      <c r="AE385" s="25"/>
      <c r="AF385" s="25"/>
      <c r="AG385" s="25"/>
      <c r="AI385" s="25"/>
    </row>
    <row r="386" spans="1:35" ht="15.75" customHeight="1">
      <c r="A386" s="15"/>
      <c r="C386" s="30"/>
      <c r="D386" s="15"/>
      <c r="E386" s="15"/>
      <c r="H386" s="15"/>
      <c r="U386" s="25"/>
      <c r="AE386" s="25"/>
      <c r="AF386" s="25"/>
      <c r="AG386" s="25"/>
      <c r="AI386" s="25"/>
    </row>
    <row r="387" spans="1:35" ht="15.75" customHeight="1">
      <c r="A387" s="15"/>
      <c r="C387" s="30"/>
      <c r="D387" s="15"/>
      <c r="E387" s="15"/>
      <c r="H387" s="15"/>
      <c r="U387" s="25"/>
      <c r="AE387" s="25"/>
      <c r="AF387" s="25"/>
      <c r="AG387" s="25"/>
      <c r="AI387" s="25"/>
    </row>
    <row r="388" spans="1:35" ht="15.75" customHeight="1">
      <c r="A388" s="15"/>
      <c r="C388" s="30"/>
      <c r="D388" s="15"/>
      <c r="E388" s="15"/>
      <c r="H388" s="15"/>
      <c r="U388" s="25"/>
      <c r="AE388" s="25"/>
      <c r="AF388" s="25"/>
      <c r="AG388" s="25"/>
      <c r="AI388" s="25"/>
    </row>
    <row r="389" spans="1:35" ht="15.75" customHeight="1">
      <c r="A389" s="15"/>
      <c r="C389" s="30"/>
      <c r="D389" s="15"/>
      <c r="E389" s="15"/>
      <c r="H389" s="15"/>
      <c r="U389" s="25"/>
      <c r="AE389" s="25"/>
      <c r="AF389" s="25"/>
      <c r="AG389" s="25"/>
      <c r="AI389" s="25"/>
    </row>
    <row r="390" spans="1:35" ht="15.75" customHeight="1">
      <c r="A390" s="15"/>
      <c r="C390" s="30"/>
      <c r="D390" s="15"/>
      <c r="E390" s="15"/>
      <c r="H390" s="15"/>
      <c r="U390" s="25"/>
      <c r="AE390" s="25"/>
      <c r="AF390" s="25"/>
      <c r="AG390" s="25"/>
      <c r="AI390" s="25"/>
    </row>
    <row r="391" spans="1:35" ht="15.75" customHeight="1">
      <c r="A391" s="15"/>
      <c r="C391" s="30"/>
      <c r="D391" s="15"/>
      <c r="E391" s="15"/>
      <c r="H391" s="15"/>
      <c r="U391" s="25"/>
      <c r="AE391" s="25"/>
      <c r="AF391" s="25"/>
      <c r="AG391" s="25"/>
      <c r="AI391" s="25"/>
    </row>
    <row r="392" spans="1:35" ht="15.75" customHeight="1">
      <c r="A392" s="15"/>
      <c r="C392" s="30"/>
      <c r="D392" s="15"/>
      <c r="E392" s="15"/>
      <c r="H392" s="15"/>
      <c r="U392" s="25"/>
      <c r="AE392" s="25"/>
      <c r="AF392" s="25"/>
      <c r="AG392" s="25"/>
      <c r="AI392" s="25"/>
    </row>
    <row r="393" spans="1:35" ht="15.75" customHeight="1">
      <c r="A393" s="15"/>
      <c r="C393" s="30"/>
      <c r="D393" s="15"/>
      <c r="E393" s="15"/>
      <c r="H393" s="15"/>
      <c r="U393" s="25"/>
      <c r="AE393" s="25"/>
      <c r="AF393" s="25"/>
      <c r="AG393" s="25"/>
      <c r="AI393" s="25"/>
    </row>
    <row r="394" spans="1:35" ht="15.75" customHeight="1">
      <c r="A394" s="15"/>
      <c r="C394" s="30"/>
      <c r="D394" s="15"/>
      <c r="E394" s="15"/>
      <c r="H394" s="15"/>
      <c r="U394" s="25"/>
      <c r="AE394" s="25"/>
      <c r="AF394" s="25"/>
      <c r="AG394" s="25"/>
      <c r="AI394" s="25"/>
    </row>
    <row r="395" spans="1:35" ht="15.75" customHeight="1">
      <c r="A395" s="15"/>
      <c r="C395" s="30"/>
      <c r="D395" s="15"/>
      <c r="E395" s="15"/>
      <c r="H395" s="15"/>
      <c r="U395" s="25"/>
      <c r="AE395" s="25"/>
      <c r="AF395" s="25"/>
      <c r="AG395" s="25"/>
      <c r="AI395" s="25"/>
    </row>
    <row r="396" spans="1:35" ht="15.75" customHeight="1">
      <c r="A396" s="15"/>
      <c r="C396" s="30"/>
      <c r="D396" s="15"/>
      <c r="E396" s="15"/>
      <c r="H396" s="15"/>
      <c r="U396" s="25"/>
      <c r="AE396" s="25"/>
      <c r="AF396" s="25"/>
      <c r="AG396" s="25"/>
      <c r="AI396" s="25"/>
    </row>
    <row r="397" spans="1:35" ht="15.75" customHeight="1">
      <c r="A397" s="15"/>
      <c r="C397" s="30"/>
      <c r="D397" s="15"/>
      <c r="E397" s="15"/>
      <c r="H397" s="15"/>
      <c r="U397" s="25"/>
      <c r="AE397" s="25"/>
      <c r="AF397" s="25"/>
      <c r="AG397" s="25"/>
      <c r="AI397" s="25"/>
    </row>
    <row r="398" spans="1:35" ht="15.75" customHeight="1">
      <c r="A398" s="15"/>
      <c r="C398" s="30"/>
      <c r="D398" s="15"/>
      <c r="E398" s="15"/>
      <c r="H398" s="15"/>
      <c r="U398" s="25"/>
      <c r="AE398" s="25"/>
      <c r="AF398" s="25"/>
      <c r="AG398" s="25"/>
      <c r="AI398" s="25"/>
    </row>
    <row r="399" spans="1:35" ht="15.75" customHeight="1">
      <c r="A399" s="15"/>
      <c r="C399" s="30"/>
      <c r="D399" s="15"/>
      <c r="E399" s="15"/>
      <c r="H399" s="15"/>
      <c r="U399" s="25"/>
      <c r="AE399" s="25"/>
      <c r="AF399" s="25"/>
      <c r="AG399" s="25"/>
      <c r="AI399" s="25"/>
    </row>
    <row r="400" spans="1:35" ht="15.75" customHeight="1">
      <c r="A400" s="15"/>
      <c r="C400" s="30"/>
      <c r="D400" s="15"/>
      <c r="E400" s="15"/>
      <c r="H400" s="15"/>
      <c r="U400" s="25"/>
      <c r="AE400" s="25"/>
      <c r="AF400" s="25"/>
      <c r="AG400" s="25"/>
      <c r="AI400" s="25"/>
    </row>
    <row r="401" spans="1:35" ht="15.75" customHeight="1">
      <c r="A401" s="15"/>
      <c r="C401" s="30"/>
      <c r="D401" s="15"/>
      <c r="E401" s="15"/>
      <c r="H401" s="15"/>
      <c r="U401" s="25"/>
      <c r="AE401" s="25"/>
      <c r="AF401" s="25"/>
      <c r="AG401" s="25"/>
      <c r="AI401" s="25"/>
    </row>
    <row r="402" spans="1:35" ht="15.75" customHeight="1">
      <c r="A402" s="15"/>
      <c r="C402" s="30"/>
      <c r="D402" s="15"/>
      <c r="E402" s="15"/>
      <c r="H402" s="15"/>
      <c r="U402" s="25"/>
      <c r="AE402" s="25"/>
      <c r="AF402" s="25"/>
      <c r="AG402" s="25"/>
      <c r="AI402" s="25"/>
    </row>
    <row r="403" spans="1:35" ht="15.75" customHeight="1">
      <c r="A403" s="15"/>
      <c r="C403" s="30"/>
      <c r="D403" s="15"/>
      <c r="E403" s="15"/>
      <c r="H403" s="15"/>
      <c r="U403" s="25"/>
      <c r="AE403" s="25"/>
      <c r="AF403" s="25"/>
      <c r="AG403" s="25"/>
      <c r="AI403" s="25"/>
    </row>
    <row r="404" spans="1:35" ht="15.75" customHeight="1">
      <c r="A404" s="15"/>
      <c r="C404" s="30"/>
      <c r="D404" s="15"/>
      <c r="E404" s="15"/>
      <c r="H404" s="15"/>
      <c r="U404" s="25"/>
      <c r="AE404" s="25"/>
      <c r="AF404" s="25"/>
      <c r="AG404" s="25"/>
      <c r="AI404" s="25"/>
    </row>
    <row r="405" spans="1:35" ht="15.75" customHeight="1">
      <c r="A405" s="15"/>
      <c r="C405" s="30"/>
      <c r="D405" s="15"/>
      <c r="E405" s="15"/>
      <c r="H405" s="15"/>
      <c r="U405" s="25"/>
      <c r="AE405" s="25"/>
      <c r="AF405" s="25"/>
      <c r="AG405" s="25"/>
      <c r="AI405" s="25"/>
    </row>
    <row r="406" spans="1:35" ht="15.75" customHeight="1">
      <c r="A406" s="15"/>
      <c r="C406" s="30"/>
      <c r="D406" s="15"/>
      <c r="E406" s="15"/>
      <c r="H406" s="15"/>
      <c r="U406" s="25"/>
      <c r="AE406" s="25"/>
      <c r="AF406" s="25"/>
      <c r="AG406" s="25"/>
      <c r="AI406" s="25"/>
    </row>
    <row r="407" spans="1:35" ht="15.75" customHeight="1">
      <c r="A407" s="15"/>
      <c r="C407" s="30"/>
      <c r="D407" s="15"/>
      <c r="E407" s="15"/>
      <c r="H407" s="15"/>
      <c r="U407" s="25"/>
      <c r="AE407" s="25"/>
      <c r="AF407" s="25"/>
      <c r="AG407" s="25"/>
      <c r="AI407" s="25"/>
    </row>
    <row r="408" spans="1:35" ht="15.75" customHeight="1">
      <c r="A408" s="15"/>
      <c r="C408" s="30"/>
      <c r="D408" s="15"/>
      <c r="E408" s="15"/>
      <c r="H408" s="15"/>
      <c r="U408" s="25"/>
      <c r="AE408" s="25"/>
      <c r="AF408" s="25"/>
      <c r="AG408" s="25"/>
      <c r="AI408" s="25"/>
    </row>
    <row r="409" spans="1:35" ht="15.75" customHeight="1">
      <c r="A409" s="15"/>
      <c r="C409" s="30"/>
      <c r="D409" s="15"/>
      <c r="E409" s="15"/>
      <c r="H409" s="15"/>
      <c r="U409" s="25"/>
      <c r="AE409" s="25"/>
      <c r="AF409" s="25"/>
      <c r="AG409" s="25"/>
      <c r="AI409" s="25"/>
    </row>
    <row r="410" spans="1:35" ht="15.75" customHeight="1">
      <c r="A410" s="15"/>
      <c r="C410" s="30"/>
      <c r="D410" s="15"/>
      <c r="E410" s="15"/>
      <c r="H410" s="15"/>
      <c r="U410" s="25"/>
      <c r="AE410" s="25"/>
      <c r="AF410" s="25"/>
      <c r="AG410" s="25"/>
      <c r="AI410" s="25"/>
    </row>
    <row r="411" spans="1:35" ht="15.75" customHeight="1">
      <c r="A411" s="15"/>
      <c r="C411" s="30"/>
      <c r="D411" s="15"/>
      <c r="E411" s="15"/>
      <c r="H411" s="15"/>
      <c r="U411" s="25"/>
      <c r="AE411" s="25"/>
      <c r="AF411" s="25"/>
      <c r="AG411" s="25"/>
      <c r="AI411" s="25"/>
    </row>
    <row r="412" spans="1:35" ht="15.75" customHeight="1">
      <c r="A412" s="15"/>
      <c r="C412" s="30"/>
      <c r="D412" s="15"/>
      <c r="E412" s="15"/>
      <c r="H412" s="15"/>
      <c r="U412" s="25"/>
      <c r="AE412" s="25"/>
      <c r="AF412" s="25"/>
      <c r="AG412" s="25"/>
      <c r="AI412" s="25"/>
    </row>
    <row r="413" spans="1:35" ht="15.75" customHeight="1">
      <c r="A413" s="15"/>
      <c r="C413" s="30"/>
      <c r="D413" s="15"/>
      <c r="E413" s="15"/>
      <c r="H413" s="15"/>
      <c r="U413" s="25"/>
      <c r="AE413" s="25"/>
      <c r="AF413" s="25"/>
      <c r="AG413" s="25"/>
      <c r="AI413" s="25"/>
    </row>
    <row r="414" spans="1:35" ht="15.75" customHeight="1">
      <c r="A414" s="15"/>
      <c r="C414" s="30"/>
      <c r="D414" s="15"/>
      <c r="E414" s="15"/>
      <c r="H414" s="15"/>
      <c r="U414" s="25"/>
      <c r="AE414" s="25"/>
      <c r="AF414" s="25"/>
      <c r="AG414" s="25"/>
      <c r="AI414" s="25"/>
    </row>
    <row r="415" spans="1:35" ht="15.75" customHeight="1">
      <c r="A415" s="15"/>
      <c r="C415" s="30"/>
      <c r="D415" s="15"/>
      <c r="E415" s="15"/>
      <c r="H415" s="15"/>
      <c r="U415" s="25"/>
      <c r="AE415" s="25"/>
      <c r="AF415" s="25"/>
      <c r="AG415" s="25"/>
      <c r="AI415" s="25"/>
    </row>
    <row r="416" spans="1:35" ht="15.75" customHeight="1">
      <c r="A416" s="15"/>
      <c r="C416" s="30"/>
      <c r="D416" s="15"/>
      <c r="E416" s="15"/>
      <c r="H416" s="15"/>
      <c r="U416" s="25"/>
      <c r="AE416" s="25"/>
      <c r="AF416" s="25"/>
      <c r="AG416" s="25"/>
      <c r="AI416" s="25"/>
    </row>
    <row r="417" spans="1:35" ht="15.75" customHeight="1">
      <c r="A417" s="15"/>
      <c r="C417" s="30"/>
      <c r="D417" s="15"/>
      <c r="E417" s="15"/>
      <c r="H417" s="15"/>
      <c r="U417" s="25"/>
      <c r="AE417" s="25"/>
      <c r="AF417" s="25"/>
      <c r="AG417" s="25"/>
      <c r="AI417" s="25"/>
    </row>
    <row r="418" spans="1:35" ht="15.75" customHeight="1">
      <c r="A418" s="15"/>
      <c r="C418" s="30"/>
      <c r="D418" s="15"/>
      <c r="E418" s="15"/>
      <c r="H418" s="15"/>
      <c r="U418" s="25"/>
      <c r="AE418" s="25"/>
      <c r="AF418" s="25"/>
      <c r="AG418" s="25"/>
      <c r="AI418" s="25"/>
    </row>
    <row r="419" spans="1:35" ht="15.75" customHeight="1">
      <c r="A419" s="15"/>
      <c r="C419" s="30"/>
      <c r="D419" s="15"/>
      <c r="E419" s="15"/>
      <c r="H419" s="15"/>
      <c r="U419" s="25"/>
      <c r="AE419" s="25"/>
      <c r="AF419" s="25"/>
      <c r="AG419" s="25"/>
      <c r="AI419" s="25"/>
    </row>
    <row r="420" spans="1:35" ht="15.75" customHeight="1">
      <c r="A420" s="15"/>
      <c r="C420" s="30"/>
      <c r="D420" s="15"/>
      <c r="E420" s="15"/>
      <c r="H420" s="15"/>
      <c r="U420" s="25"/>
      <c r="AE420" s="25"/>
      <c r="AF420" s="25"/>
      <c r="AG420" s="25"/>
      <c r="AI420" s="25"/>
    </row>
    <row r="421" spans="1:35" ht="15.75" customHeight="1">
      <c r="A421" s="15"/>
      <c r="C421" s="30"/>
      <c r="D421" s="15"/>
      <c r="E421" s="15"/>
      <c r="H421" s="15"/>
      <c r="U421" s="25"/>
      <c r="AE421" s="25"/>
      <c r="AF421" s="25"/>
      <c r="AG421" s="25"/>
      <c r="AI421" s="25"/>
    </row>
    <row r="422" spans="1:35" ht="15.75" customHeight="1">
      <c r="A422" s="15"/>
      <c r="C422" s="30"/>
      <c r="D422" s="15"/>
      <c r="E422" s="15"/>
      <c r="H422" s="15"/>
      <c r="U422" s="25"/>
      <c r="AE422" s="25"/>
      <c r="AF422" s="25"/>
      <c r="AG422" s="25"/>
      <c r="AI422" s="25"/>
    </row>
    <row r="423" spans="1:35" ht="15.75" customHeight="1">
      <c r="A423" s="15"/>
      <c r="C423" s="30"/>
      <c r="D423" s="15"/>
      <c r="E423" s="15"/>
      <c r="H423" s="15"/>
      <c r="U423" s="25"/>
      <c r="AE423" s="25"/>
      <c r="AF423" s="25"/>
      <c r="AG423" s="25"/>
      <c r="AI423" s="25"/>
    </row>
    <row r="424" spans="1:35" ht="15.75" customHeight="1">
      <c r="A424" s="15"/>
      <c r="C424" s="30"/>
      <c r="D424" s="15"/>
      <c r="E424" s="15"/>
      <c r="H424" s="15"/>
      <c r="U424" s="25"/>
      <c r="AE424" s="25"/>
      <c r="AF424" s="25"/>
      <c r="AG424" s="25"/>
      <c r="AI424" s="25"/>
    </row>
    <row r="425" spans="1:35" ht="15.75" customHeight="1">
      <c r="A425" s="15"/>
      <c r="C425" s="30"/>
      <c r="D425" s="15"/>
      <c r="E425" s="15"/>
      <c r="H425" s="15"/>
      <c r="U425" s="25"/>
      <c r="AE425" s="25"/>
      <c r="AF425" s="25"/>
      <c r="AG425" s="25"/>
      <c r="AI425" s="25"/>
    </row>
    <row r="426" spans="1:35" ht="15.75" customHeight="1">
      <c r="A426" s="15"/>
      <c r="C426" s="30"/>
      <c r="D426" s="15"/>
      <c r="E426" s="15"/>
      <c r="H426" s="15"/>
      <c r="U426" s="25"/>
      <c r="AE426" s="25"/>
      <c r="AF426" s="25"/>
      <c r="AG426" s="25"/>
      <c r="AI426" s="25"/>
    </row>
    <row r="427" spans="1:35" ht="15.75" customHeight="1">
      <c r="A427" s="15"/>
      <c r="C427" s="30"/>
      <c r="D427" s="15"/>
      <c r="E427" s="15"/>
      <c r="H427" s="15"/>
      <c r="U427" s="25"/>
      <c r="AE427" s="25"/>
      <c r="AF427" s="25"/>
      <c r="AG427" s="25"/>
      <c r="AI427" s="25"/>
    </row>
    <row r="428" spans="1:35" ht="15.75" customHeight="1">
      <c r="A428" s="15"/>
      <c r="C428" s="30"/>
      <c r="D428" s="15"/>
      <c r="E428" s="15"/>
      <c r="H428" s="15"/>
      <c r="U428" s="25"/>
      <c r="AE428" s="25"/>
      <c r="AF428" s="25"/>
      <c r="AG428" s="25"/>
      <c r="AI428" s="25"/>
    </row>
    <row r="429" spans="1:35" ht="15.75" customHeight="1">
      <c r="A429" s="15"/>
      <c r="C429" s="30"/>
      <c r="D429" s="15"/>
      <c r="E429" s="15"/>
      <c r="H429" s="15"/>
      <c r="U429" s="25"/>
      <c r="AE429" s="25"/>
      <c r="AF429" s="25"/>
      <c r="AG429" s="25"/>
      <c r="AI429" s="25"/>
    </row>
    <row r="430" spans="1:35" ht="15.75" customHeight="1">
      <c r="A430" s="15"/>
      <c r="C430" s="30"/>
      <c r="D430" s="15"/>
      <c r="E430" s="15"/>
      <c r="H430" s="15"/>
      <c r="U430" s="25"/>
      <c r="AE430" s="25"/>
      <c r="AF430" s="25"/>
      <c r="AG430" s="25"/>
      <c r="AI430" s="25"/>
    </row>
    <row r="431" spans="1:35" ht="15.75" customHeight="1">
      <c r="A431" s="15"/>
      <c r="C431" s="30"/>
      <c r="D431" s="15"/>
      <c r="E431" s="15"/>
      <c r="H431" s="15"/>
      <c r="U431" s="25"/>
      <c r="AE431" s="25"/>
      <c r="AF431" s="25"/>
      <c r="AG431" s="25"/>
      <c r="AI431" s="25"/>
    </row>
    <row r="432" spans="1:35" ht="15.75" customHeight="1">
      <c r="A432" s="15"/>
      <c r="C432" s="30"/>
      <c r="D432" s="15"/>
      <c r="E432" s="15"/>
      <c r="H432" s="15"/>
      <c r="U432" s="25"/>
      <c r="AE432" s="25"/>
      <c r="AF432" s="25"/>
      <c r="AG432" s="25"/>
      <c r="AI432" s="25"/>
    </row>
    <row r="433" spans="1:35" ht="15.75" customHeight="1">
      <c r="A433" s="15"/>
      <c r="C433" s="30"/>
      <c r="D433" s="15"/>
      <c r="E433" s="15"/>
      <c r="H433" s="15"/>
      <c r="U433" s="25"/>
      <c r="AE433" s="25"/>
      <c r="AF433" s="25"/>
      <c r="AG433" s="25"/>
      <c r="AI433" s="25"/>
    </row>
    <row r="434" spans="1:35" ht="15.75" customHeight="1">
      <c r="A434" s="15"/>
      <c r="C434" s="30"/>
      <c r="D434" s="15"/>
      <c r="E434" s="15"/>
      <c r="H434" s="15"/>
      <c r="U434" s="25"/>
      <c r="AE434" s="25"/>
      <c r="AF434" s="25"/>
      <c r="AG434" s="25"/>
      <c r="AI434" s="25"/>
    </row>
    <row r="435" spans="1:35" ht="15.75" customHeight="1">
      <c r="A435" s="15"/>
      <c r="C435" s="30"/>
      <c r="D435" s="15"/>
      <c r="E435" s="15"/>
      <c r="H435" s="15"/>
      <c r="U435" s="25"/>
      <c r="AE435" s="25"/>
      <c r="AF435" s="25"/>
      <c r="AG435" s="25"/>
      <c r="AI435" s="25"/>
    </row>
    <row r="436" spans="1:35" ht="15.75" customHeight="1">
      <c r="A436" s="15"/>
      <c r="C436" s="30"/>
      <c r="D436" s="15"/>
      <c r="E436" s="15"/>
      <c r="H436" s="15"/>
      <c r="U436" s="25"/>
      <c r="AE436" s="25"/>
      <c r="AF436" s="25"/>
      <c r="AG436" s="25"/>
      <c r="AI436" s="25"/>
    </row>
    <row r="437" spans="1:35" ht="15.75" customHeight="1">
      <c r="A437" s="15"/>
      <c r="C437" s="30"/>
      <c r="D437" s="15"/>
      <c r="E437" s="15"/>
      <c r="H437" s="15"/>
      <c r="U437" s="25"/>
      <c r="AE437" s="25"/>
      <c r="AF437" s="25"/>
      <c r="AG437" s="25"/>
      <c r="AI437" s="25"/>
    </row>
    <row r="438" spans="1:35" ht="15.75" customHeight="1">
      <c r="A438" s="15"/>
      <c r="C438" s="30"/>
      <c r="D438" s="15"/>
      <c r="E438" s="15"/>
      <c r="H438" s="15"/>
      <c r="U438" s="25"/>
      <c r="AE438" s="25"/>
      <c r="AF438" s="25"/>
      <c r="AG438" s="25"/>
      <c r="AI438" s="25"/>
    </row>
    <row r="439" spans="1:35" ht="15.75" customHeight="1">
      <c r="A439" s="15"/>
      <c r="C439" s="30"/>
      <c r="D439" s="15"/>
      <c r="E439" s="15"/>
      <c r="H439" s="15"/>
      <c r="U439" s="25"/>
      <c r="AE439" s="25"/>
      <c r="AF439" s="25"/>
      <c r="AG439" s="25"/>
      <c r="AI439" s="25"/>
    </row>
    <row r="440" spans="1:35" ht="15.75" customHeight="1">
      <c r="A440" s="15"/>
      <c r="C440" s="30"/>
      <c r="D440" s="15"/>
      <c r="E440" s="15"/>
      <c r="H440" s="15"/>
      <c r="U440" s="25"/>
      <c r="AE440" s="25"/>
      <c r="AF440" s="25"/>
      <c r="AG440" s="25"/>
      <c r="AI440" s="25"/>
    </row>
    <row r="441" spans="1:35" ht="15.75" customHeight="1">
      <c r="A441" s="15"/>
      <c r="C441" s="30"/>
      <c r="D441" s="15"/>
      <c r="E441" s="15"/>
      <c r="H441" s="15"/>
      <c r="U441" s="25"/>
      <c r="AE441" s="25"/>
      <c r="AF441" s="25"/>
      <c r="AG441" s="25"/>
      <c r="AI441" s="25"/>
    </row>
    <row r="442" spans="1:35" ht="15.75" customHeight="1">
      <c r="A442" s="15"/>
      <c r="C442" s="30"/>
      <c r="D442" s="15"/>
      <c r="E442" s="15"/>
      <c r="H442" s="15"/>
      <c r="U442" s="25"/>
      <c r="AE442" s="25"/>
      <c r="AF442" s="25"/>
      <c r="AG442" s="25"/>
      <c r="AI442" s="25"/>
    </row>
    <row r="443" spans="1:35" ht="15.75" customHeight="1">
      <c r="A443" s="15"/>
      <c r="C443" s="30"/>
      <c r="D443" s="15"/>
      <c r="E443" s="15"/>
      <c r="H443" s="15"/>
      <c r="U443" s="25"/>
      <c r="AE443" s="25"/>
      <c r="AF443" s="25"/>
      <c r="AG443" s="25"/>
      <c r="AI443" s="25"/>
    </row>
    <row r="444" spans="1:35" ht="15.75" customHeight="1">
      <c r="A444" s="15"/>
      <c r="C444" s="30"/>
      <c r="D444" s="15"/>
      <c r="E444" s="15"/>
      <c r="H444" s="15"/>
      <c r="U444" s="25"/>
      <c r="AE444" s="25"/>
      <c r="AF444" s="25"/>
      <c r="AG444" s="25"/>
      <c r="AI444" s="25"/>
    </row>
    <row r="445" spans="1:35" ht="15.75" customHeight="1">
      <c r="A445" s="15"/>
      <c r="C445" s="30"/>
      <c r="D445" s="15"/>
      <c r="E445" s="15"/>
      <c r="H445" s="15"/>
      <c r="U445" s="25"/>
      <c r="AE445" s="25"/>
      <c r="AF445" s="25"/>
      <c r="AG445" s="25"/>
      <c r="AI445" s="25"/>
    </row>
    <row r="446" spans="1:35" ht="15.75" customHeight="1">
      <c r="A446" s="15"/>
      <c r="C446" s="30"/>
      <c r="D446" s="15"/>
      <c r="E446" s="15"/>
      <c r="H446" s="15"/>
      <c r="U446" s="25"/>
      <c r="AE446" s="25"/>
      <c r="AF446" s="25"/>
      <c r="AG446" s="25"/>
      <c r="AI446" s="25"/>
    </row>
    <row r="447" spans="1:35" ht="15.75" customHeight="1">
      <c r="A447" s="15"/>
      <c r="C447" s="30"/>
      <c r="D447" s="15"/>
      <c r="E447" s="15"/>
      <c r="H447" s="15"/>
      <c r="U447" s="25"/>
      <c r="AE447" s="25"/>
      <c r="AF447" s="25"/>
      <c r="AG447" s="25"/>
      <c r="AI447" s="25"/>
    </row>
    <row r="448" spans="1:35" ht="15.75" customHeight="1">
      <c r="A448" s="15"/>
      <c r="C448" s="30"/>
      <c r="D448" s="15"/>
      <c r="E448" s="15"/>
      <c r="H448" s="15"/>
      <c r="U448" s="25"/>
      <c r="AE448" s="25"/>
      <c r="AF448" s="25"/>
      <c r="AG448" s="25"/>
      <c r="AI448" s="25"/>
    </row>
    <row r="449" spans="1:35" ht="15.75" customHeight="1">
      <c r="A449" s="15"/>
      <c r="C449" s="30"/>
      <c r="D449" s="15"/>
      <c r="E449" s="15"/>
      <c r="H449" s="15"/>
      <c r="U449" s="25"/>
      <c r="AE449" s="25"/>
      <c r="AF449" s="25"/>
      <c r="AG449" s="25"/>
      <c r="AI449" s="25"/>
    </row>
    <row r="450" spans="1:35" ht="15.75" customHeight="1">
      <c r="A450" s="15"/>
      <c r="C450" s="30"/>
      <c r="D450" s="15"/>
      <c r="E450" s="15"/>
      <c r="H450" s="15"/>
      <c r="U450" s="25"/>
      <c r="AE450" s="25"/>
      <c r="AF450" s="25"/>
      <c r="AG450" s="25"/>
      <c r="AI450" s="25"/>
    </row>
    <row r="451" spans="1:35" ht="15.75" customHeight="1">
      <c r="A451" s="15"/>
      <c r="C451" s="30"/>
      <c r="D451" s="15"/>
      <c r="E451" s="15"/>
      <c r="H451" s="15"/>
      <c r="U451" s="25"/>
      <c r="AE451" s="25"/>
      <c r="AF451" s="25"/>
      <c r="AG451" s="25"/>
      <c r="AI451" s="25"/>
    </row>
    <row r="452" spans="1:35" ht="15.75" customHeight="1">
      <c r="A452" s="15"/>
      <c r="C452" s="30"/>
      <c r="D452" s="15"/>
      <c r="E452" s="15"/>
      <c r="H452" s="15"/>
      <c r="U452" s="25"/>
      <c r="AE452" s="25"/>
      <c r="AF452" s="25"/>
      <c r="AG452" s="25"/>
      <c r="AI452" s="25"/>
    </row>
    <row r="453" spans="1:35" ht="15.75" customHeight="1">
      <c r="A453" s="15"/>
      <c r="C453" s="30"/>
      <c r="D453" s="15"/>
      <c r="E453" s="15"/>
      <c r="H453" s="15"/>
      <c r="U453" s="25"/>
      <c r="AE453" s="25"/>
      <c r="AF453" s="25"/>
      <c r="AG453" s="25"/>
      <c r="AI453" s="25"/>
    </row>
    <row r="454" spans="1:35" ht="15.75" customHeight="1">
      <c r="A454" s="15"/>
      <c r="C454" s="30"/>
      <c r="D454" s="15"/>
      <c r="E454" s="15"/>
      <c r="H454" s="15"/>
      <c r="U454" s="25"/>
      <c r="AE454" s="25"/>
      <c r="AF454" s="25"/>
      <c r="AG454" s="25"/>
      <c r="AI454" s="25"/>
    </row>
    <row r="455" spans="1:35" ht="15.75" customHeight="1">
      <c r="A455" s="15"/>
      <c r="C455" s="30"/>
      <c r="D455" s="15"/>
      <c r="E455" s="15"/>
      <c r="H455" s="15"/>
      <c r="U455" s="25"/>
      <c r="AE455" s="25"/>
      <c r="AF455" s="25"/>
      <c r="AG455" s="25"/>
      <c r="AI455" s="25"/>
    </row>
    <row r="456" spans="1:35" ht="15.75" customHeight="1">
      <c r="A456" s="15"/>
      <c r="C456" s="30"/>
      <c r="D456" s="15"/>
      <c r="E456" s="15"/>
      <c r="H456" s="15"/>
      <c r="U456" s="25"/>
      <c r="AE456" s="25"/>
      <c r="AF456" s="25"/>
      <c r="AG456" s="25"/>
      <c r="AI456" s="25"/>
    </row>
    <row r="457" spans="1:35" ht="15.75" customHeight="1">
      <c r="A457" s="15"/>
      <c r="C457" s="30"/>
      <c r="D457" s="15"/>
      <c r="E457" s="15"/>
      <c r="H457" s="15"/>
      <c r="U457" s="25"/>
      <c r="AE457" s="25"/>
      <c r="AF457" s="25"/>
      <c r="AG457" s="25"/>
      <c r="AI457" s="25"/>
    </row>
    <row r="458" spans="1:35" ht="15.75" customHeight="1">
      <c r="A458" s="15"/>
      <c r="C458" s="30"/>
      <c r="D458" s="15"/>
      <c r="E458" s="15"/>
      <c r="H458" s="15"/>
      <c r="U458" s="25"/>
      <c r="AE458" s="25"/>
      <c r="AF458" s="25"/>
      <c r="AG458" s="25"/>
      <c r="AI458" s="25"/>
    </row>
    <row r="459" spans="1:35" ht="15.75" customHeight="1">
      <c r="A459" s="15"/>
      <c r="C459" s="30"/>
      <c r="D459" s="15"/>
      <c r="E459" s="15"/>
      <c r="H459" s="15"/>
      <c r="U459" s="25"/>
      <c r="AE459" s="25"/>
      <c r="AF459" s="25"/>
      <c r="AG459" s="25"/>
      <c r="AI459" s="25"/>
    </row>
    <row r="460" spans="1:35" ht="15.75" customHeight="1">
      <c r="A460" s="15"/>
      <c r="C460" s="30"/>
      <c r="D460" s="15"/>
      <c r="E460" s="15"/>
      <c r="H460" s="15"/>
      <c r="U460" s="25"/>
      <c r="AE460" s="25"/>
      <c r="AF460" s="25"/>
      <c r="AG460" s="25"/>
      <c r="AI460" s="25"/>
    </row>
    <row r="461" spans="1:35" ht="15.75" customHeight="1">
      <c r="A461" s="15"/>
      <c r="C461" s="30"/>
      <c r="D461" s="15"/>
      <c r="E461" s="15"/>
      <c r="H461" s="15"/>
      <c r="U461" s="25"/>
      <c r="AE461" s="25"/>
      <c r="AF461" s="25"/>
      <c r="AG461" s="25"/>
      <c r="AI461" s="25"/>
    </row>
    <row r="462" spans="1:35" ht="15.75" customHeight="1">
      <c r="A462" s="15"/>
      <c r="C462" s="30"/>
      <c r="D462" s="15"/>
      <c r="E462" s="15"/>
      <c r="H462" s="15"/>
      <c r="U462" s="25"/>
      <c r="AE462" s="25"/>
      <c r="AF462" s="25"/>
      <c r="AG462" s="25"/>
      <c r="AI462" s="25"/>
    </row>
    <row r="463" spans="1:35" ht="15.75" customHeight="1">
      <c r="A463" s="15"/>
      <c r="C463" s="30"/>
      <c r="D463" s="15"/>
      <c r="E463" s="15"/>
      <c r="H463" s="15"/>
      <c r="U463" s="25"/>
      <c r="AE463" s="25"/>
      <c r="AF463" s="25"/>
      <c r="AG463" s="25"/>
      <c r="AI463" s="25"/>
    </row>
    <row r="464" spans="1:35" ht="15.75" customHeight="1">
      <c r="A464" s="15"/>
      <c r="C464" s="30"/>
      <c r="D464" s="15"/>
      <c r="E464" s="15"/>
      <c r="H464" s="15"/>
      <c r="U464" s="25"/>
      <c r="AE464" s="25"/>
      <c r="AF464" s="25"/>
      <c r="AG464" s="25"/>
      <c r="AI464" s="25"/>
    </row>
    <row r="465" spans="1:35" ht="15.75" customHeight="1">
      <c r="A465" s="15"/>
      <c r="C465" s="30"/>
      <c r="D465" s="15"/>
      <c r="E465" s="15"/>
      <c r="H465" s="15"/>
      <c r="U465" s="25"/>
      <c r="AE465" s="25"/>
      <c r="AF465" s="25"/>
      <c r="AG465" s="25"/>
      <c r="AI465" s="25"/>
    </row>
    <row r="466" spans="1:35" ht="15.75" customHeight="1">
      <c r="A466" s="15"/>
      <c r="C466" s="30"/>
      <c r="D466" s="15"/>
      <c r="E466" s="15"/>
      <c r="H466" s="15"/>
      <c r="U466" s="25"/>
      <c r="AE466" s="25"/>
      <c r="AF466" s="25"/>
      <c r="AG466" s="25"/>
      <c r="AI466" s="25"/>
    </row>
    <row r="467" spans="1:35" ht="15.75" customHeight="1">
      <c r="A467" s="15"/>
      <c r="C467" s="30"/>
      <c r="D467" s="15"/>
      <c r="E467" s="15"/>
      <c r="H467" s="15"/>
      <c r="U467" s="25"/>
      <c r="AE467" s="25"/>
      <c r="AF467" s="25"/>
      <c r="AG467" s="25"/>
      <c r="AI467" s="25"/>
    </row>
    <row r="468" spans="1:35" ht="15.75" customHeight="1">
      <c r="A468" s="15"/>
      <c r="C468" s="30"/>
      <c r="D468" s="15"/>
      <c r="E468" s="15"/>
      <c r="H468" s="15"/>
      <c r="U468" s="25"/>
      <c r="AE468" s="25"/>
      <c r="AF468" s="25"/>
      <c r="AG468" s="25"/>
      <c r="AI468" s="25"/>
    </row>
    <row r="469" spans="1:35" ht="15.75" customHeight="1">
      <c r="A469" s="15"/>
      <c r="C469" s="30"/>
      <c r="D469" s="15"/>
      <c r="E469" s="15"/>
      <c r="H469" s="15"/>
      <c r="U469" s="25"/>
      <c r="AE469" s="25"/>
      <c r="AF469" s="25"/>
      <c r="AG469" s="25"/>
      <c r="AI469" s="25"/>
    </row>
    <row r="470" spans="1:35" ht="15.75" customHeight="1">
      <c r="A470" s="15"/>
      <c r="C470" s="30"/>
      <c r="D470" s="15"/>
      <c r="E470" s="15"/>
      <c r="H470" s="15"/>
      <c r="U470" s="25"/>
      <c r="AE470" s="25"/>
      <c r="AF470" s="25"/>
      <c r="AG470" s="25"/>
      <c r="AI470" s="25"/>
    </row>
    <row r="471" spans="1:35" ht="15.75" customHeight="1">
      <c r="A471" s="15"/>
      <c r="C471" s="30"/>
      <c r="D471" s="15"/>
      <c r="E471" s="15"/>
      <c r="H471" s="15"/>
      <c r="U471" s="25"/>
      <c r="AE471" s="25"/>
      <c r="AF471" s="25"/>
      <c r="AG471" s="25"/>
      <c r="AI471" s="25"/>
    </row>
    <row r="472" spans="1:35" ht="15.75" customHeight="1">
      <c r="A472" s="15"/>
      <c r="C472" s="30"/>
      <c r="D472" s="15"/>
      <c r="E472" s="15"/>
      <c r="H472" s="15"/>
      <c r="U472" s="25"/>
      <c r="AE472" s="25"/>
      <c r="AF472" s="25"/>
      <c r="AG472" s="25"/>
      <c r="AI472" s="25"/>
    </row>
    <row r="473" spans="1:35" ht="15.75" customHeight="1">
      <c r="A473" s="15"/>
      <c r="C473" s="30"/>
      <c r="D473" s="15"/>
      <c r="E473" s="15"/>
      <c r="H473" s="15"/>
      <c r="U473" s="25"/>
      <c r="AE473" s="25"/>
      <c r="AF473" s="25"/>
      <c r="AG473" s="25"/>
      <c r="AI473" s="25"/>
    </row>
    <row r="474" spans="1:35" ht="15.75" customHeight="1">
      <c r="A474" s="15"/>
      <c r="C474" s="30"/>
      <c r="D474" s="15"/>
      <c r="E474" s="15"/>
      <c r="H474" s="15"/>
      <c r="U474" s="25"/>
      <c r="AE474" s="25"/>
      <c r="AF474" s="25"/>
      <c r="AG474" s="25"/>
      <c r="AI474" s="25"/>
    </row>
    <row r="475" spans="1:35" ht="15.75" customHeight="1">
      <c r="A475" s="15"/>
      <c r="C475" s="30"/>
      <c r="D475" s="15"/>
      <c r="E475" s="15"/>
      <c r="H475" s="15"/>
      <c r="U475" s="25"/>
      <c r="AE475" s="25"/>
      <c r="AF475" s="25"/>
      <c r="AG475" s="25"/>
      <c r="AI475" s="25"/>
    </row>
    <row r="476" spans="1:35" ht="15.75" customHeight="1">
      <c r="A476" s="15"/>
      <c r="C476" s="30"/>
      <c r="D476" s="15"/>
      <c r="E476" s="15"/>
      <c r="H476" s="15"/>
      <c r="U476" s="25"/>
      <c r="AE476" s="25"/>
      <c r="AF476" s="25"/>
      <c r="AG476" s="25"/>
      <c r="AI476" s="25"/>
    </row>
    <row r="477" spans="1:35" ht="15.75" customHeight="1">
      <c r="A477" s="15"/>
      <c r="C477" s="30"/>
      <c r="D477" s="15"/>
      <c r="E477" s="15"/>
      <c r="H477" s="15"/>
      <c r="U477" s="25"/>
      <c r="AE477" s="25"/>
      <c r="AF477" s="25"/>
      <c r="AG477" s="25"/>
      <c r="AI477" s="25"/>
    </row>
    <row r="478" spans="1:35" ht="15.75" customHeight="1">
      <c r="A478" s="15"/>
      <c r="C478" s="30"/>
      <c r="D478" s="15"/>
      <c r="E478" s="15"/>
      <c r="H478" s="15"/>
      <c r="U478" s="25"/>
      <c r="AE478" s="25"/>
      <c r="AF478" s="25"/>
      <c r="AG478" s="25"/>
      <c r="AI478" s="25"/>
    </row>
    <row r="479" spans="1:35" ht="15.75" customHeight="1">
      <c r="A479" s="15"/>
      <c r="C479" s="30"/>
      <c r="D479" s="15"/>
      <c r="E479" s="15"/>
      <c r="H479" s="15"/>
      <c r="U479" s="25"/>
      <c r="AE479" s="25"/>
      <c r="AF479" s="25"/>
      <c r="AG479" s="25"/>
      <c r="AI479" s="25"/>
    </row>
    <row r="480" spans="1:35" ht="15.75" customHeight="1">
      <c r="A480" s="15"/>
      <c r="C480" s="30"/>
      <c r="D480" s="15"/>
      <c r="E480" s="15"/>
      <c r="H480" s="15"/>
      <c r="U480" s="25"/>
      <c r="AE480" s="25"/>
      <c r="AF480" s="25"/>
      <c r="AG480" s="25"/>
      <c r="AI480" s="25"/>
    </row>
    <row r="481" spans="1:35" ht="15.75" customHeight="1">
      <c r="A481" s="15"/>
      <c r="C481" s="30"/>
      <c r="D481" s="15"/>
      <c r="E481" s="15"/>
      <c r="H481" s="15"/>
      <c r="U481" s="25"/>
      <c r="AE481" s="25"/>
      <c r="AF481" s="25"/>
      <c r="AG481" s="25"/>
      <c r="AI481" s="25"/>
    </row>
    <row r="482" spans="1:35" ht="15.75" customHeight="1">
      <c r="A482" s="15"/>
      <c r="C482" s="30"/>
      <c r="D482" s="15"/>
      <c r="E482" s="15"/>
      <c r="H482" s="15"/>
      <c r="U482" s="25"/>
      <c r="AE482" s="25"/>
      <c r="AF482" s="25"/>
      <c r="AG482" s="25"/>
      <c r="AI482" s="25"/>
    </row>
    <row r="483" spans="1:35" ht="15.75" customHeight="1">
      <c r="A483" s="15"/>
      <c r="C483" s="30"/>
      <c r="D483" s="15"/>
      <c r="E483" s="15"/>
      <c r="H483" s="15"/>
      <c r="U483" s="25"/>
      <c r="AE483" s="25"/>
      <c r="AF483" s="25"/>
      <c r="AG483" s="25"/>
      <c r="AI483" s="25"/>
    </row>
    <row r="484" spans="1:35" ht="15.75" customHeight="1">
      <c r="A484" s="15"/>
      <c r="C484" s="30"/>
      <c r="D484" s="15"/>
      <c r="E484" s="15"/>
      <c r="H484" s="15"/>
      <c r="U484" s="25"/>
      <c r="AE484" s="25"/>
      <c r="AF484" s="25"/>
      <c r="AG484" s="25"/>
      <c r="AI484" s="25"/>
    </row>
    <row r="485" spans="1:35" ht="15.75" customHeight="1">
      <c r="A485" s="15"/>
      <c r="C485" s="30"/>
      <c r="D485" s="15"/>
      <c r="E485" s="15"/>
      <c r="H485" s="15"/>
      <c r="U485" s="25"/>
      <c r="AE485" s="25"/>
      <c r="AF485" s="25"/>
      <c r="AG485" s="25"/>
      <c r="AI485" s="25"/>
    </row>
    <row r="486" spans="1:35" ht="15.75" customHeight="1">
      <c r="A486" s="15"/>
      <c r="C486" s="30"/>
      <c r="D486" s="15"/>
      <c r="E486" s="15"/>
      <c r="H486" s="15"/>
      <c r="U486" s="25"/>
      <c r="AE486" s="25"/>
      <c r="AF486" s="25"/>
      <c r="AG486" s="25"/>
      <c r="AI486" s="25"/>
    </row>
    <row r="487" spans="1:35" ht="15.75" customHeight="1">
      <c r="A487" s="15"/>
      <c r="C487" s="30"/>
      <c r="D487" s="15"/>
      <c r="E487" s="15"/>
      <c r="H487" s="15"/>
      <c r="U487" s="25"/>
      <c r="AE487" s="25"/>
      <c r="AF487" s="25"/>
      <c r="AG487" s="25"/>
      <c r="AI487" s="25"/>
    </row>
    <row r="488" spans="1:35" ht="15.75" customHeight="1">
      <c r="A488" s="15"/>
      <c r="C488" s="30"/>
      <c r="D488" s="15"/>
      <c r="E488" s="15"/>
      <c r="H488" s="15"/>
      <c r="U488" s="25"/>
      <c r="AE488" s="25"/>
      <c r="AF488" s="25"/>
      <c r="AG488" s="25"/>
      <c r="AI488" s="25"/>
    </row>
    <row r="489" spans="1:35" ht="15.75" customHeight="1">
      <c r="A489" s="15"/>
      <c r="C489" s="30"/>
      <c r="D489" s="15"/>
      <c r="E489" s="15"/>
      <c r="H489" s="15"/>
      <c r="U489" s="25"/>
      <c r="AE489" s="25"/>
      <c r="AF489" s="25"/>
      <c r="AG489" s="25"/>
      <c r="AI489" s="25"/>
    </row>
    <row r="490" spans="1:35" ht="15.75" customHeight="1">
      <c r="A490" s="15"/>
      <c r="C490" s="30"/>
      <c r="D490" s="15"/>
      <c r="E490" s="15"/>
      <c r="H490" s="15"/>
      <c r="U490" s="25"/>
      <c r="AE490" s="25"/>
      <c r="AF490" s="25"/>
      <c r="AG490" s="25"/>
      <c r="AI490" s="25"/>
    </row>
    <row r="491" spans="1:35" ht="15.75" customHeight="1">
      <c r="A491" s="15"/>
      <c r="C491" s="30"/>
      <c r="D491" s="15"/>
      <c r="E491" s="15"/>
      <c r="H491" s="15"/>
      <c r="U491" s="25"/>
      <c r="AE491" s="25"/>
      <c r="AF491" s="25"/>
      <c r="AG491" s="25"/>
      <c r="AI491" s="25"/>
    </row>
    <row r="492" spans="1:35" ht="15.75" customHeight="1">
      <c r="A492" s="15"/>
      <c r="C492" s="30"/>
      <c r="D492" s="15"/>
      <c r="E492" s="15"/>
      <c r="H492" s="15"/>
      <c r="U492" s="25"/>
      <c r="AE492" s="25"/>
      <c r="AF492" s="25"/>
      <c r="AG492" s="25"/>
      <c r="AI492" s="25"/>
    </row>
    <row r="493" spans="1:35" ht="15.75" customHeight="1">
      <c r="A493" s="15"/>
      <c r="C493" s="30"/>
      <c r="D493" s="15"/>
      <c r="E493" s="15"/>
      <c r="H493" s="15"/>
      <c r="U493" s="25"/>
      <c r="AE493" s="25"/>
      <c r="AF493" s="25"/>
      <c r="AG493" s="25"/>
      <c r="AI493" s="25"/>
    </row>
    <row r="494" spans="1:35" ht="15.75" customHeight="1">
      <c r="A494" s="15"/>
      <c r="C494" s="30"/>
      <c r="D494" s="15"/>
      <c r="E494" s="15"/>
      <c r="H494" s="15"/>
      <c r="U494" s="25"/>
      <c r="AE494" s="25"/>
      <c r="AF494" s="25"/>
      <c r="AG494" s="25"/>
      <c r="AI494" s="25"/>
    </row>
    <row r="495" spans="1:35" ht="15.75" customHeight="1">
      <c r="A495" s="15"/>
      <c r="C495" s="30"/>
      <c r="D495" s="15"/>
      <c r="E495" s="15"/>
      <c r="H495" s="15"/>
      <c r="U495" s="25"/>
      <c r="AE495" s="25"/>
      <c r="AF495" s="25"/>
      <c r="AG495" s="25"/>
      <c r="AI495" s="25"/>
    </row>
    <row r="496" spans="1:35" ht="15.75" customHeight="1">
      <c r="A496" s="15"/>
      <c r="C496" s="30"/>
      <c r="D496" s="15"/>
      <c r="E496" s="15"/>
      <c r="H496" s="15"/>
      <c r="U496" s="25"/>
      <c r="AE496" s="25"/>
      <c r="AF496" s="25"/>
      <c r="AG496" s="25"/>
      <c r="AI496" s="25"/>
    </row>
    <row r="497" spans="1:35" ht="15.75" customHeight="1">
      <c r="A497" s="15"/>
      <c r="C497" s="30"/>
      <c r="D497" s="15"/>
      <c r="E497" s="15"/>
      <c r="H497" s="15"/>
      <c r="U497" s="25"/>
      <c r="AE497" s="25"/>
      <c r="AF497" s="25"/>
      <c r="AG497" s="25"/>
      <c r="AI497" s="25"/>
    </row>
    <row r="498" spans="1:35" ht="15.75" customHeight="1">
      <c r="A498" s="15"/>
      <c r="C498" s="30"/>
      <c r="D498" s="15"/>
      <c r="E498" s="15"/>
      <c r="H498" s="15"/>
      <c r="U498" s="25"/>
      <c r="AE498" s="25"/>
      <c r="AF498" s="25"/>
      <c r="AG498" s="25"/>
      <c r="AI498" s="25"/>
    </row>
    <row r="499" spans="1:35" ht="15.75" customHeight="1">
      <c r="A499" s="15"/>
      <c r="C499" s="30"/>
      <c r="D499" s="15"/>
      <c r="E499" s="15"/>
      <c r="H499" s="15"/>
      <c r="U499" s="25"/>
      <c r="AE499" s="25"/>
      <c r="AF499" s="25"/>
      <c r="AG499" s="25"/>
      <c r="AI499" s="25"/>
    </row>
    <row r="500" spans="1:35" ht="15.75" customHeight="1">
      <c r="A500" s="15"/>
      <c r="C500" s="30"/>
      <c r="D500" s="15"/>
      <c r="E500" s="15"/>
      <c r="H500" s="15"/>
      <c r="U500" s="25"/>
      <c r="AE500" s="25"/>
      <c r="AF500" s="25"/>
      <c r="AG500" s="25"/>
      <c r="AI500" s="25"/>
    </row>
    <row r="501" spans="1:35" ht="15.75" customHeight="1">
      <c r="A501" s="15"/>
      <c r="C501" s="30"/>
      <c r="D501" s="15"/>
      <c r="E501" s="15"/>
      <c r="H501" s="15"/>
      <c r="U501" s="25"/>
      <c r="AE501" s="25"/>
      <c r="AF501" s="25"/>
      <c r="AG501" s="25"/>
      <c r="AI501" s="25"/>
    </row>
    <row r="502" spans="1:35" ht="15.75" customHeight="1">
      <c r="A502" s="15"/>
      <c r="C502" s="30"/>
      <c r="D502" s="15"/>
      <c r="E502" s="15"/>
      <c r="H502" s="15"/>
      <c r="U502" s="25"/>
      <c r="AE502" s="25"/>
      <c r="AF502" s="25"/>
      <c r="AG502" s="25"/>
      <c r="AI502" s="25"/>
    </row>
    <row r="503" spans="1:35" ht="15.75" customHeight="1">
      <c r="A503" s="15"/>
      <c r="C503" s="30"/>
      <c r="D503" s="15"/>
      <c r="E503" s="15"/>
      <c r="H503" s="15"/>
      <c r="U503" s="25"/>
      <c r="AE503" s="25"/>
      <c r="AF503" s="25"/>
      <c r="AG503" s="25"/>
      <c r="AI503" s="25"/>
    </row>
    <row r="504" spans="1:35" ht="15.75" customHeight="1">
      <c r="A504" s="15"/>
      <c r="C504" s="30"/>
      <c r="D504" s="15"/>
      <c r="E504" s="15"/>
      <c r="H504" s="15"/>
      <c r="U504" s="25"/>
      <c r="AE504" s="25"/>
      <c r="AF504" s="25"/>
      <c r="AG504" s="25"/>
      <c r="AI504" s="25"/>
    </row>
    <row r="505" spans="1:35" ht="15.75" customHeight="1">
      <c r="A505" s="15"/>
      <c r="C505" s="30"/>
      <c r="D505" s="15"/>
      <c r="E505" s="15"/>
      <c r="H505" s="15"/>
      <c r="U505" s="25"/>
      <c r="AE505" s="25"/>
      <c r="AF505" s="25"/>
      <c r="AG505" s="25"/>
      <c r="AI505" s="25"/>
    </row>
    <row r="506" spans="1:35" ht="15.75" customHeight="1">
      <c r="A506" s="15"/>
      <c r="C506" s="30"/>
      <c r="D506" s="15"/>
      <c r="E506" s="15"/>
      <c r="H506" s="15"/>
      <c r="U506" s="25"/>
      <c r="AE506" s="25"/>
      <c r="AF506" s="25"/>
      <c r="AG506" s="25"/>
      <c r="AI506" s="25"/>
    </row>
    <row r="507" spans="1:35" ht="15.75" customHeight="1">
      <c r="A507" s="15"/>
      <c r="C507" s="30"/>
      <c r="D507" s="15"/>
      <c r="E507" s="15"/>
      <c r="H507" s="15"/>
      <c r="U507" s="25"/>
      <c r="AE507" s="25"/>
      <c r="AF507" s="25"/>
      <c r="AG507" s="25"/>
      <c r="AI507" s="25"/>
    </row>
    <row r="508" spans="1:35" ht="15.75" customHeight="1">
      <c r="A508" s="15"/>
      <c r="C508" s="30"/>
      <c r="D508" s="15"/>
      <c r="E508" s="15"/>
      <c r="H508" s="15"/>
      <c r="U508" s="25"/>
      <c r="AE508" s="25"/>
      <c r="AF508" s="25"/>
      <c r="AG508" s="25"/>
      <c r="AI508" s="25"/>
    </row>
    <row r="509" spans="1:35" ht="15.75" customHeight="1">
      <c r="A509" s="15"/>
      <c r="C509" s="30"/>
      <c r="D509" s="15"/>
      <c r="E509" s="15"/>
      <c r="H509" s="15"/>
      <c r="U509" s="25"/>
      <c r="AE509" s="25"/>
      <c r="AF509" s="25"/>
      <c r="AG509" s="25"/>
      <c r="AI509" s="25"/>
    </row>
    <row r="510" spans="1:35" ht="15.75" customHeight="1">
      <c r="A510" s="15"/>
      <c r="C510" s="30"/>
      <c r="D510" s="15"/>
      <c r="E510" s="15"/>
      <c r="H510" s="15"/>
      <c r="U510" s="25"/>
      <c r="AE510" s="25"/>
      <c r="AF510" s="25"/>
      <c r="AG510" s="25"/>
      <c r="AI510" s="25"/>
    </row>
    <row r="511" spans="1:35" ht="15.75" customHeight="1">
      <c r="A511" s="15"/>
      <c r="C511" s="30"/>
      <c r="D511" s="15"/>
      <c r="E511" s="15"/>
      <c r="H511" s="15"/>
      <c r="U511" s="25"/>
      <c r="AE511" s="25"/>
      <c r="AF511" s="25"/>
      <c r="AG511" s="25"/>
      <c r="AI511" s="25"/>
    </row>
    <row r="512" spans="1:35" ht="15.75" customHeight="1">
      <c r="A512" s="15"/>
      <c r="C512" s="30"/>
      <c r="D512" s="15"/>
      <c r="E512" s="15"/>
      <c r="H512" s="15"/>
      <c r="U512" s="25"/>
      <c r="AE512" s="25"/>
      <c r="AF512" s="25"/>
      <c r="AG512" s="25"/>
      <c r="AI512" s="25"/>
    </row>
    <row r="513" spans="1:35" ht="15.75" customHeight="1">
      <c r="A513" s="15"/>
      <c r="C513" s="30"/>
      <c r="D513" s="15"/>
      <c r="E513" s="15"/>
      <c r="H513" s="15"/>
      <c r="U513" s="25"/>
      <c r="AE513" s="25"/>
      <c r="AF513" s="25"/>
      <c r="AG513" s="25"/>
      <c r="AI513" s="25"/>
    </row>
    <row r="514" spans="1:35" ht="15.75" customHeight="1">
      <c r="A514" s="15"/>
      <c r="C514" s="30"/>
      <c r="D514" s="15"/>
      <c r="E514" s="15"/>
      <c r="H514" s="15"/>
      <c r="U514" s="25"/>
      <c r="AE514" s="25"/>
      <c r="AF514" s="25"/>
      <c r="AG514" s="25"/>
      <c r="AI514" s="25"/>
    </row>
    <row r="515" spans="1:35" ht="15.75" customHeight="1">
      <c r="A515" s="15"/>
      <c r="C515" s="30"/>
      <c r="D515" s="15"/>
      <c r="E515" s="15"/>
      <c r="H515" s="15"/>
      <c r="U515" s="25"/>
      <c r="AE515" s="25"/>
      <c r="AF515" s="25"/>
      <c r="AG515" s="25"/>
      <c r="AI515" s="25"/>
    </row>
    <row r="516" spans="1:35" ht="15.75" customHeight="1">
      <c r="A516" s="15"/>
      <c r="C516" s="30"/>
      <c r="D516" s="15"/>
      <c r="E516" s="15"/>
      <c r="H516" s="15"/>
      <c r="U516" s="25"/>
      <c r="AE516" s="25"/>
      <c r="AF516" s="25"/>
      <c r="AG516" s="25"/>
      <c r="AI516" s="25"/>
    </row>
    <row r="517" spans="1:35" ht="15.75" customHeight="1">
      <c r="A517" s="15"/>
      <c r="C517" s="30"/>
      <c r="D517" s="15"/>
      <c r="E517" s="15"/>
      <c r="H517" s="15"/>
      <c r="U517" s="25"/>
      <c r="AE517" s="25"/>
      <c r="AF517" s="25"/>
      <c r="AG517" s="25"/>
      <c r="AI517" s="25"/>
    </row>
    <row r="518" spans="1:35" ht="15.75" customHeight="1">
      <c r="A518" s="15"/>
      <c r="C518" s="30"/>
      <c r="D518" s="15"/>
      <c r="E518" s="15"/>
      <c r="H518" s="15"/>
      <c r="U518" s="25"/>
      <c r="AE518" s="25"/>
      <c r="AF518" s="25"/>
      <c r="AG518" s="25"/>
      <c r="AI518" s="25"/>
    </row>
    <row r="519" spans="1:35" ht="15.75" customHeight="1">
      <c r="A519" s="15"/>
      <c r="C519" s="30"/>
      <c r="D519" s="15"/>
      <c r="E519" s="15"/>
      <c r="H519" s="15"/>
      <c r="U519" s="25"/>
      <c r="AE519" s="25"/>
      <c r="AF519" s="25"/>
      <c r="AG519" s="25"/>
      <c r="AI519" s="25"/>
    </row>
    <row r="520" spans="1:35" ht="15.75" customHeight="1">
      <c r="A520" s="15"/>
      <c r="C520" s="30"/>
      <c r="D520" s="15"/>
      <c r="E520" s="15"/>
      <c r="H520" s="15"/>
      <c r="U520" s="25"/>
      <c r="AE520" s="25"/>
      <c r="AF520" s="25"/>
      <c r="AG520" s="25"/>
      <c r="AI520" s="25"/>
    </row>
    <row r="521" spans="1:35" ht="15.75" customHeight="1">
      <c r="A521" s="15"/>
      <c r="C521" s="30"/>
      <c r="D521" s="15"/>
      <c r="E521" s="15"/>
      <c r="H521" s="15"/>
      <c r="U521" s="25"/>
      <c r="AE521" s="25"/>
      <c r="AF521" s="25"/>
      <c r="AG521" s="25"/>
      <c r="AI521" s="25"/>
    </row>
    <row r="522" spans="1:35" ht="15.75" customHeight="1">
      <c r="A522" s="15"/>
      <c r="C522" s="30"/>
      <c r="D522" s="15"/>
      <c r="E522" s="15"/>
      <c r="H522" s="15"/>
      <c r="U522" s="25"/>
      <c r="AE522" s="25"/>
      <c r="AF522" s="25"/>
      <c r="AG522" s="25"/>
      <c r="AI522" s="25"/>
    </row>
    <row r="523" spans="1:35" ht="15.75" customHeight="1">
      <c r="A523" s="15"/>
      <c r="C523" s="30"/>
      <c r="D523" s="15"/>
      <c r="E523" s="15"/>
      <c r="H523" s="15"/>
      <c r="U523" s="25"/>
      <c r="AE523" s="25"/>
      <c r="AF523" s="25"/>
      <c r="AG523" s="25"/>
      <c r="AI523" s="25"/>
    </row>
    <row r="524" spans="1:35" ht="15.75" customHeight="1">
      <c r="A524" s="15"/>
      <c r="C524" s="30"/>
      <c r="D524" s="15"/>
      <c r="E524" s="15"/>
      <c r="H524" s="15"/>
      <c r="U524" s="25"/>
      <c r="AE524" s="25"/>
      <c r="AF524" s="25"/>
      <c r="AG524" s="25"/>
      <c r="AI524" s="25"/>
    </row>
    <row r="525" spans="1:35" ht="15.75" customHeight="1">
      <c r="A525" s="15"/>
      <c r="C525" s="30"/>
      <c r="D525" s="15"/>
      <c r="E525" s="15"/>
      <c r="H525" s="15"/>
      <c r="U525" s="25"/>
      <c r="AE525" s="25"/>
      <c r="AF525" s="25"/>
      <c r="AG525" s="25"/>
      <c r="AI525" s="25"/>
    </row>
    <row r="526" spans="1:35" ht="15.75" customHeight="1">
      <c r="A526" s="15"/>
      <c r="C526" s="30"/>
      <c r="D526" s="15"/>
      <c r="E526" s="15"/>
      <c r="H526" s="15"/>
      <c r="U526" s="25"/>
      <c r="AE526" s="25"/>
      <c r="AF526" s="25"/>
      <c r="AG526" s="25"/>
      <c r="AI526" s="25"/>
    </row>
    <row r="527" spans="1:35" ht="15.75" customHeight="1">
      <c r="A527" s="15"/>
      <c r="C527" s="30"/>
      <c r="D527" s="15"/>
      <c r="E527" s="15"/>
      <c r="H527" s="15"/>
      <c r="U527" s="25"/>
      <c r="AE527" s="25"/>
      <c r="AF527" s="25"/>
      <c r="AG527" s="25"/>
      <c r="AI527" s="25"/>
    </row>
    <row r="528" spans="1:35" ht="15.75" customHeight="1">
      <c r="A528" s="15"/>
      <c r="C528" s="30"/>
      <c r="D528" s="15"/>
      <c r="E528" s="15"/>
      <c r="H528" s="15"/>
      <c r="U528" s="25"/>
      <c r="AE528" s="25"/>
      <c r="AF528" s="25"/>
      <c r="AG528" s="25"/>
      <c r="AI528" s="25"/>
    </row>
    <row r="529" spans="1:35" ht="15.75" customHeight="1">
      <c r="A529" s="15"/>
      <c r="C529" s="30"/>
      <c r="D529" s="15"/>
      <c r="E529" s="15"/>
      <c r="H529" s="15"/>
      <c r="U529" s="25"/>
      <c r="AE529" s="25"/>
      <c r="AF529" s="25"/>
      <c r="AG529" s="25"/>
      <c r="AI529" s="25"/>
    </row>
    <row r="530" spans="1:35" ht="15.75" customHeight="1">
      <c r="A530" s="15"/>
      <c r="C530" s="30"/>
      <c r="D530" s="15"/>
      <c r="E530" s="15"/>
      <c r="H530" s="15"/>
      <c r="U530" s="25"/>
      <c r="AE530" s="25"/>
      <c r="AF530" s="25"/>
      <c r="AG530" s="25"/>
      <c r="AI530" s="25"/>
    </row>
    <row r="531" spans="1:35" ht="15.75" customHeight="1">
      <c r="A531" s="15"/>
      <c r="C531" s="30"/>
      <c r="D531" s="15"/>
      <c r="E531" s="15"/>
      <c r="H531" s="15"/>
      <c r="U531" s="25"/>
      <c r="AE531" s="25"/>
      <c r="AF531" s="25"/>
      <c r="AG531" s="25"/>
      <c r="AI531" s="25"/>
    </row>
    <row r="532" spans="1:35" ht="15.75" customHeight="1">
      <c r="A532" s="15"/>
      <c r="C532" s="30"/>
      <c r="D532" s="15"/>
      <c r="E532" s="15"/>
      <c r="H532" s="15"/>
      <c r="U532" s="25"/>
      <c r="AE532" s="25"/>
      <c r="AF532" s="25"/>
      <c r="AG532" s="25"/>
      <c r="AI532" s="25"/>
    </row>
    <row r="533" spans="1:35" ht="15.75" customHeight="1">
      <c r="A533" s="15"/>
      <c r="C533" s="30"/>
      <c r="D533" s="15"/>
      <c r="E533" s="15"/>
      <c r="H533" s="15"/>
      <c r="U533" s="25"/>
      <c r="AE533" s="25"/>
      <c r="AF533" s="25"/>
      <c r="AG533" s="25"/>
      <c r="AI533" s="25"/>
    </row>
    <row r="534" spans="1:35" ht="15.75" customHeight="1">
      <c r="A534" s="15"/>
      <c r="C534" s="30"/>
      <c r="D534" s="15"/>
      <c r="E534" s="15"/>
      <c r="H534" s="15"/>
      <c r="U534" s="25"/>
      <c r="AE534" s="25"/>
      <c r="AF534" s="25"/>
      <c r="AG534" s="25"/>
      <c r="AI534" s="25"/>
    </row>
    <row r="535" spans="1:35" ht="15.75" customHeight="1">
      <c r="A535" s="15"/>
      <c r="C535" s="30"/>
      <c r="D535" s="15"/>
      <c r="E535" s="15"/>
      <c r="H535" s="15"/>
      <c r="U535" s="25"/>
      <c r="AE535" s="25"/>
      <c r="AF535" s="25"/>
      <c r="AG535" s="25"/>
      <c r="AI535" s="25"/>
    </row>
    <row r="536" spans="1:35" ht="15.75" customHeight="1">
      <c r="A536" s="15"/>
      <c r="C536" s="30"/>
      <c r="D536" s="15"/>
      <c r="E536" s="15"/>
      <c r="H536" s="15"/>
      <c r="U536" s="25"/>
      <c r="AE536" s="25"/>
      <c r="AF536" s="25"/>
      <c r="AG536" s="25"/>
      <c r="AI536" s="25"/>
    </row>
    <row r="537" spans="1:35" ht="15.75" customHeight="1">
      <c r="A537" s="15"/>
      <c r="C537" s="30"/>
      <c r="D537" s="15"/>
      <c r="E537" s="15"/>
      <c r="H537" s="15"/>
      <c r="U537" s="25"/>
      <c r="AE537" s="25"/>
      <c r="AF537" s="25"/>
      <c r="AG537" s="25"/>
      <c r="AI537" s="25"/>
    </row>
    <row r="538" spans="1:35" ht="15.75" customHeight="1">
      <c r="A538" s="15"/>
      <c r="C538" s="30"/>
      <c r="D538" s="15"/>
      <c r="E538" s="15"/>
      <c r="H538" s="15"/>
      <c r="U538" s="25"/>
      <c r="AE538" s="25"/>
      <c r="AF538" s="25"/>
      <c r="AG538" s="25"/>
      <c r="AI538" s="25"/>
    </row>
    <row r="539" spans="1:35" ht="15.75" customHeight="1">
      <c r="A539" s="15"/>
      <c r="C539" s="30"/>
      <c r="D539" s="15"/>
      <c r="E539" s="15"/>
      <c r="H539" s="15"/>
      <c r="U539" s="25"/>
      <c r="AE539" s="25"/>
      <c r="AF539" s="25"/>
      <c r="AG539" s="25"/>
      <c r="AI539" s="25"/>
    </row>
    <row r="540" spans="1:35" ht="15.75" customHeight="1">
      <c r="A540" s="15"/>
      <c r="C540" s="30"/>
      <c r="D540" s="15"/>
      <c r="E540" s="15"/>
      <c r="H540" s="15"/>
      <c r="U540" s="25"/>
      <c r="AE540" s="25"/>
      <c r="AF540" s="25"/>
      <c r="AG540" s="25"/>
      <c r="AI540" s="25"/>
    </row>
    <row r="541" spans="1:35" ht="15.75" customHeight="1">
      <c r="A541" s="15"/>
      <c r="C541" s="30"/>
      <c r="D541" s="15"/>
      <c r="E541" s="15"/>
      <c r="H541" s="15"/>
      <c r="U541" s="25"/>
      <c r="AE541" s="25"/>
      <c r="AF541" s="25"/>
      <c r="AG541" s="25"/>
      <c r="AI541" s="25"/>
    </row>
    <row r="542" spans="1:35" ht="15.75" customHeight="1">
      <c r="A542" s="15"/>
      <c r="C542" s="30"/>
      <c r="D542" s="15"/>
      <c r="E542" s="15"/>
      <c r="H542" s="15"/>
      <c r="U542" s="25"/>
      <c r="AE542" s="25"/>
      <c r="AF542" s="25"/>
      <c r="AG542" s="25"/>
      <c r="AI542" s="25"/>
    </row>
    <row r="543" spans="1:35" ht="15.75" customHeight="1">
      <c r="A543" s="15"/>
      <c r="C543" s="30"/>
      <c r="D543" s="15"/>
      <c r="E543" s="15"/>
      <c r="H543" s="15"/>
      <c r="U543" s="25"/>
      <c r="AE543" s="25"/>
      <c r="AF543" s="25"/>
      <c r="AG543" s="25"/>
      <c r="AI543" s="25"/>
    </row>
    <row r="544" spans="1:35" ht="15.75" customHeight="1">
      <c r="A544" s="15"/>
      <c r="C544" s="30"/>
      <c r="D544" s="15"/>
      <c r="E544" s="15"/>
      <c r="H544" s="15"/>
      <c r="U544" s="25"/>
      <c r="AE544" s="25"/>
      <c r="AF544" s="25"/>
      <c r="AG544" s="25"/>
      <c r="AI544" s="25"/>
    </row>
    <row r="545" spans="1:35" ht="15.75" customHeight="1">
      <c r="A545" s="15"/>
      <c r="C545" s="30"/>
      <c r="D545" s="15"/>
      <c r="E545" s="15"/>
      <c r="H545" s="15"/>
      <c r="U545" s="25"/>
      <c r="AE545" s="25"/>
      <c r="AF545" s="25"/>
      <c r="AG545" s="25"/>
      <c r="AI545" s="25"/>
    </row>
    <row r="546" spans="1:35" ht="15.75" customHeight="1">
      <c r="A546" s="15"/>
      <c r="C546" s="30"/>
      <c r="D546" s="15"/>
      <c r="E546" s="15"/>
      <c r="H546" s="15"/>
      <c r="U546" s="25"/>
      <c r="AE546" s="25"/>
      <c r="AF546" s="25"/>
      <c r="AG546" s="25"/>
      <c r="AI546" s="25"/>
    </row>
    <row r="547" spans="1:35" ht="15.75" customHeight="1">
      <c r="A547" s="15"/>
      <c r="C547" s="30"/>
      <c r="D547" s="15"/>
      <c r="E547" s="15"/>
      <c r="H547" s="15"/>
      <c r="U547" s="25"/>
      <c r="AE547" s="25"/>
      <c r="AF547" s="25"/>
      <c r="AG547" s="25"/>
      <c r="AI547" s="25"/>
    </row>
    <row r="548" spans="1:35" ht="15.75" customHeight="1">
      <c r="A548" s="15"/>
      <c r="C548" s="30"/>
      <c r="D548" s="15"/>
      <c r="E548" s="15"/>
      <c r="H548" s="15"/>
      <c r="U548" s="25"/>
      <c r="AE548" s="25"/>
      <c r="AF548" s="25"/>
      <c r="AG548" s="25"/>
      <c r="AI548" s="25"/>
    </row>
    <row r="549" spans="1:35" ht="15.75" customHeight="1">
      <c r="A549" s="15"/>
      <c r="C549" s="30"/>
      <c r="D549" s="15"/>
      <c r="E549" s="15"/>
      <c r="H549" s="15"/>
      <c r="U549" s="25"/>
      <c r="AE549" s="25"/>
      <c r="AF549" s="25"/>
      <c r="AG549" s="25"/>
      <c r="AI549" s="25"/>
    </row>
    <row r="550" spans="1:35" ht="15.75" customHeight="1">
      <c r="A550" s="15"/>
      <c r="C550" s="30"/>
      <c r="D550" s="15"/>
      <c r="E550" s="15"/>
      <c r="H550" s="15"/>
      <c r="U550" s="25"/>
      <c r="AE550" s="25"/>
      <c r="AF550" s="25"/>
      <c r="AG550" s="25"/>
      <c r="AI550" s="25"/>
    </row>
    <row r="551" spans="1:35" ht="15.75" customHeight="1">
      <c r="A551" s="15"/>
      <c r="C551" s="30"/>
      <c r="D551" s="15"/>
      <c r="E551" s="15"/>
      <c r="H551" s="15"/>
      <c r="U551" s="25"/>
      <c r="AE551" s="25"/>
      <c r="AF551" s="25"/>
      <c r="AG551" s="25"/>
      <c r="AI551" s="25"/>
    </row>
    <row r="552" spans="1:35" ht="15.75" customHeight="1">
      <c r="A552" s="15"/>
      <c r="C552" s="30"/>
      <c r="D552" s="15"/>
      <c r="E552" s="15"/>
      <c r="H552" s="15"/>
      <c r="U552" s="25"/>
      <c r="AE552" s="25"/>
      <c r="AF552" s="25"/>
      <c r="AG552" s="25"/>
      <c r="AI552" s="25"/>
    </row>
    <row r="553" spans="1:35" ht="15.75" customHeight="1">
      <c r="A553" s="15"/>
      <c r="C553" s="30"/>
      <c r="D553" s="15"/>
      <c r="E553" s="15"/>
      <c r="H553" s="15"/>
      <c r="U553" s="25"/>
      <c r="AE553" s="25"/>
      <c r="AF553" s="25"/>
      <c r="AG553" s="25"/>
      <c r="AI553" s="25"/>
    </row>
    <row r="554" spans="1:35" ht="15.75" customHeight="1">
      <c r="A554" s="15"/>
      <c r="C554" s="30"/>
      <c r="D554" s="15"/>
      <c r="E554" s="15"/>
      <c r="H554" s="15"/>
      <c r="U554" s="25"/>
      <c r="AE554" s="25"/>
      <c r="AF554" s="25"/>
      <c r="AG554" s="25"/>
      <c r="AI554" s="25"/>
    </row>
    <row r="555" spans="1:35" ht="15.75" customHeight="1">
      <c r="A555" s="15"/>
      <c r="C555" s="30"/>
      <c r="D555" s="15"/>
      <c r="E555" s="15"/>
      <c r="H555" s="15"/>
      <c r="U555" s="25"/>
      <c r="AE555" s="25"/>
      <c r="AF555" s="25"/>
      <c r="AG555" s="25"/>
      <c r="AI555" s="25"/>
    </row>
    <row r="556" spans="1:35" ht="15.75" customHeight="1">
      <c r="A556" s="15"/>
      <c r="C556" s="30"/>
      <c r="D556" s="15"/>
      <c r="E556" s="15"/>
      <c r="H556" s="15"/>
      <c r="U556" s="25"/>
      <c r="AE556" s="25"/>
      <c r="AF556" s="25"/>
      <c r="AG556" s="25"/>
      <c r="AI556" s="25"/>
    </row>
    <row r="557" spans="1:35" ht="15.75" customHeight="1">
      <c r="A557" s="15"/>
      <c r="C557" s="30"/>
      <c r="D557" s="15"/>
      <c r="E557" s="15"/>
      <c r="H557" s="15"/>
      <c r="U557" s="25"/>
      <c r="AE557" s="25"/>
      <c r="AF557" s="25"/>
      <c r="AG557" s="25"/>
      <c r="AI557" s="25"/>
    </row>
    <row r="558" spans="1:35" ht="15.75" customHeight="1">
      <c r="A558" s="15"/>
      <c r="C558" s="30"/>
      <c r="D558" s="15"/>
      <c r="E558" s="15"/>
      <c r="H558" s="15"/>
      <c r="U558" s="25"/>
      <c r="AE558" s="25"/>
      <c r="AF558" s="25"/>
      <c r="AG558" s="25"/>
      <c r="AI558" s="25"/>
    </row>
    <row r="559" spans="1:35" ht="15.75" customHeight="1">
      <c r="A559" s="15"/>
      <c r="C559" s="30"/>
      <c r="D559" s="15"/>
      <c r="E559" s="15"/>
      <c r="H559" s="15"/>
      <c r="U559" s="25"/>
      <c r="AE559" s="25"/>
      <c r="AF559" s="25"/>
      <c r="AG559" s="25"/>
      <c r="AI559" s="25"/>
    </row>
    <row r="560" spans="1:35" ht="15.75" customHeight="1">
      <c r="A560" s="15"/>
      <c r="C560" s="30"/>
      <c r="D560" s="15"/>
      <c r="E560" s="15"/>
      <c r="H560" s="15"/>
      <c r="U560" s="25"/>
      <c r="AE560" s="25"/>
      <c r="AF560" s="25"/>
      <c r="AG560" s="25"/>
      <c r="AI560" s="25"/>
    </row>
    <row r="561" spans="1:35" ht="15.75" customHeight="1">
      <c r="A561" s="15"/>
      <c r="C561" s="30"/>
      <c r="D561" s="15"/>
      <c r="E561" s="15"/>
      <c r="H561" s="15"/>
      <c r="U561" s="25"/>
      <c r="AE561" s="25"/>
      <c r="AF561" s="25"/>
      <c r="AG561" s="25"/>
      <c r="AI561" s="25"/>
    </row>
    <row r="562" spans="1:35" ht="15.75" customHeight="1">
      <c r="A562" s="15"/>
      <c r="C562" s="30"/>
      <c r="D562" s="15"/>
      <c r="E562" s="15"/>
      <c r="H562" s="15"/>
      <c r="U562" s="25"/>
      <c r="AE562" s="25"/>
      <c r="AF562" s="25"/>
      <c r="AG562" s="25"/>
      <c r="AI562" s="25"/>
    </row>
    <row r="563" spans="1:35" ht="15.75" customHeight="1">
      <c r="A563" s="15"/>
      <c r="C563" s="30"/>
      <c r="D563" s="15"/>
      <c r="E563" s="15"/>
      <c r="H563" s="15"/>
      <c r="U563" s="25"/>
      <c r="AE563" s="25"/>
      <c r="AF563" s="25"/>
      <c r="AG563" s="25"/>
      <c r="AI563" s="25"/>
    </row>
    <row r="564" spans="1:35" ht="15.75" customHeight="1">
      <c r="A564" s="15"/>
      <c r="C564" s="30"/>
      <c r="D564" s="15"/>
      <c r="E564" s="15"/>
      <c r="H564" s="15"/>
      <c r="U564" s="25"/>
      <c r="AE564" s="25"/>
      <c r="AF564" s="25"/>
      <c r="AG564" s="25"/>
      <c r="AI564" s="25"/>
    </row>
    <row r="565" spans="1:35" ht="15.75" customHeight="1">
      <c r="A565" s="15"/>
      <c r="C565" s="30"/>
      <c r="D565" s="15"/>
      <c r="E565" s="15"/>
      <c r="H565" s="15"/>
      <c r="U565" s="25"/>
      <c r="AE565" s="25"/>
      <c r="AF565" s="25"/>
      <c r="AG565" s="25"/>
      <c r="AI565" s="25"/>
    </row>
    <row r="566" spans="1:35" ht="15.75" customHeight="1">
      <c r="A566" s="15"/>
      <c r="C566" s="30"/>
      <c r="D566" s="15"/>
      <c r="E566" s="15"/>
      <c r="H566" s="15"/>
      <c r="U566" s="25"/>
      <c r="AE566" s="25"/>
      <c r="AF566" s="25"/>
      <c r="AG566" s="25"/>
      <c r="AI566" s="25"/>
    </row>
    <row r="567" spans="1:35" ht="15.75" customHeight="1">
      <c r="A567" s="15"/>
      <c r="C567" s="30"/>
      <c r="D567" s="15"/>
      <c r="E567" s="15"/>
      <c r="H567" s="15"/>
      <c r="U567" s="25"/>
      <c r="AE567" s="25"/>
      <c r="AF567" s="25"/>
      <c r="AG567" s="25"/>
      <c r="AI567" s="25"/>
    </row>
    <row r="568" spans="1:35" ht="15.75" customHeight="1">
      <c r="A568" s="15"/>
      <c r="C568" s="30"/>
      <c r="D568" s="15"/>
      <c r="E568" s="15"/>
      <c r="H568" s="15"/>
      <c r="U568" s="25"/>
      <c r="AE568" s="25"/>
      <c r="AF568" s="25"/>
      <c r="AG568" s="25"/>
      <c r="AI568" s="25"/>
    </row>
    <row r="569" spans="1:35" ht="15.75" customHeight="1">
      <c r="A569" s="15"/>
      <c r="C569" s="30"/>
      <c r="D569" s="15"/>
      <c r="E569" s="15"/>
      <c r="H569" s="15"/>
      <c r="U569" s="25"/>
      <c r="AE569" s="25"/>
      <c r="AF569" s="25"/>
      <c r="AG569" s="25"/>
      <c r="AI569" s="25"/>
    </row>
    <row r="570" spans="1:35" ht="15.75" customHeight="1">
      <c r="A570" s="15"/>
      <c r="C570" s="30"/>
      <c r="D570" s="15"/>
      <c r="E570" s="15"/>
      <c r="H570" s="15"/>
      <c r="U570" s="25"/>
      <c r="AE570" s="25"/>
      <c r="AF570" s="25"/>
      <c r="AG570" s="25"/>
      <c r="AI570" s="25"/>
    </row>
    <row r="571" spans="1:35" ht="15.75" customHeight="1">
      <c r="A571" s="15"/>
      <c r="C571" s="30"/>
      <c r="D571" s="15"/>
      <c r="E571" s="15"/>
      <c r="H571" s="15"/>
      <c r="U571" s="25"/>
      <c r="AE571" s="25"/>
      <c r="AF571" s="25"/>
      <c r="AG571" s="25"/>
      <c r="AI571" s="25"/>
    </row>
    <row r="572" spans="1:35" ht="15.75" customHeight="1">
      <c r="A572" s="15"/>
      <c r="C572" s="30"/>
      <c r="D572" s="15"/>
      <c r="E572" s="15"/>
      <c r="H572" s="15"/>
      <c r="U572" s="25"/>
      <c r="AE572" s="25"/>
      <c r="AF572" s="25"/>
      <c r="AG572" s="25"/>
      <c r="AI572" s="25"/>
    </row>
    <row r="573" spans="1:35" ht="15.75" customHeight="1">
      <c r="A573" s="15"/>
      <c r="C573" s="30"/>
      <c r="D573" s="15"/>
      <c r="E573" s="15"/>
      <c r="H573" s="15"/>
      <c r="U573" s="25"/>
      <c r="AE573" s="25"/>
      <c r="AF573" s="25"/>
      <c r="AG573" s="25"/>
      <c r="AI573" s="25"/>
    </row>
    <row r="574" spans="1:35" ht="15.75" customHeight="1">
      <c r="A574" s="15"/>
      <c r="C574" s="30"/>
      <c r="D574" s="15"/>
      <c r="E574" s="15"/>
      <c r="H574" s="15"/>
      <c r="U574" s="25"/>
      <c r="AE574" s="25"/>
      <c r="AF574" s="25"/>
      <c r="AG574" s="25"/>
      <c r="AI574" s="25"/>
    </row>
    <row r="575" spans="1:35" ht="15.75" customHeight="1">
      <c r="A575" s="15"/>
      <c r="C575" s="30"/>
      <c r="D575" s="15"/>
      <c r="E575" s="15"/>
      <c r="H575" s="15"/>
      <c r="U575" s="25"/>
      <c r="AE575" s="25"/>
      <c r="AF575" s="25"/>
      <c r="AG575" s="25"/>
      <c r="AI575" s="25"/>
    </row>
    <row r="576" spans="1:35" ht="15.75" customHeight="1">
      <c r="A576" s="15"/>
      <c r="C576" s="30"/>
      <c r="D576" s="15"/>
      <c r="E576" s="15"/>
      <c r="H576" s="15"/>
      <c r="U576" s="25"/>
      <c r="AE576" s="25"/>
      <c r="AF576" s="25"/>
      <c r="AG576" s="25"/>
      <c r="AI576" s="25"/>
    </row>
    <row r="577" spans="1:35" ht="15.75" customHeight="1">
      <c r="A577" s="15"/>
      <c r="C577" s="30"/>
      <c r="D577" s="15"/>
      <c r="E577" s="15"/>
      <c r="H577" s="15"/>
      <c r="U577" s="25"/>
      <c r="AE577" s="25"/>
      <c r="AF577" s="25"/>
      <c r="AG577" s="25"/>
      <c r="AI577" s="25"/>
    </row>
    <row r="578" spans="1:35" ht="15.75" customHeight="1">
      <c r="A578" s="15"/>
      <c r="C578" s="30"/>
      <c r="D578" s="15"/>
      <c r="E578" s="15"/>
      <c r="H578" s="15"/>
      <c r="U578" s="25"/>
      <c r="AE578" s="25"/>
      <c r="AF578" s="25"/>
      <c r="AG578" s="25"/>
      <c r="AI578" s="25"/>
    </row>
    <row r="579" spans="1:35" ht="15.75" customHeight="1">
      <c r="A579" s="15"/>
      <c r="C579" s="30"/>
      <c r="D579" s="15"/>
      <c r="E579" s="15"/>
      <c r="H579" s="15"/>
      <c r="U579" s="25"/>
      <c r="AE579" s="25"/>
      <c r="AF579" s="25"/>
      <c r="AG579" s="25"/>
      <c r="AI579" s="25"/>
    </row>
    <row r="580" spans="1:35" ht="15.75" customHeight="1">
      <c r="A580" s="15"/>
      <c r="C580" s="30"/>
      <c r="D580" s="15"/>
      <c r="E580" s="15"/>
      <c r="H580" s="15"/>
      <c r="U580" s="25"/>
      <c r="AE580" s="25"/>
      <c r="AF580" s="25"/>
      <c r="AG580" s="25"/>
      <c r="AI580" s="25"/>
    </row>
    <row r="581" spans="1:35" ht="15.75" customHeight="1">
      <c r="A581" s="15"/>
      <c r="C581" s="30"/>
      <c r="D581" s="15"/>
      <c r="E581" s="15"/>
      <c r="H581" s="15"/>
      <c r="U581" s="25"/>
      <c r="AE581" s="25"/>
      <c r="AF581" s="25"/>
      <c r="AG581" s="25"/>
      <c r="AI581" s="25"/>
    </row>
    <row r="582" spans="1:35" ht="15.75" customHeight="1">
      <c r="A582" s="15"/>
      <c r="C582" s="30"/>
      <c r="D582" s="15"/>
      <c r="E582" s="15"/>
      <c r="H582" s="15"/>
      <c r="U582" s="25"/>
      <c r="AE582" s="25"/>
      <c r="AF582" s="25"/>
      <c r="AG582" s="25"/>
      <c r="AI582" s="25"/>
    </row>
    <row r="583" spans="1:35" ht="15.75" customHeight="1">
      <c r="A583" s="15"/>
      <c r="C583" s="30"/>
      <c r="D583" s="15"/>
      <c r="E583" s="15"/>
      <c r="H583" s="15"/>
      <c r="U583" s="25"/>
      <c r="AE583" s="25"/>
      <c r="AF583" s="25"/>
      <c r="AG583" s="25"/>
      <c r="AI583" s="25"/>
    </row>
    <row r="584" spans="1:35" ht="15.75" customHeight="1">
      <c r="A584" s="15"/>
      <c r="C584" s="30"/>
      <c r="D584" s="15"/>
      <c r="E584" s="15"/>
      <c r="H584" s="15"/>
      <c r="U584" s="25"/>
      <c r="AE584" s="25"/>
      <c r="AF584" s="25"/>
      <c r="AG584" s="25"/>
      <c r="AI584" s="25"/>
    </row>
    <row r="585" spans="1:35" ht="15.75" customHeight="1">
      <c r="A585" s="15"/>
      <c r="C585" s="30"/>
      <c r="D585" s="15"/>
      <c r="E585" s="15"/>
      <c r="H585" s="15"/>
      <c r="U585" s="25"/>
      <c r="AE585" s="25"/>
      <c r="AF585" s="25"/>
      <c r="AG585" s="25"/>
      <c r="AI585" s="25"/>
    </row>
    <row r="586" spans="1:35" ht="15.75" customHeight="1">
      <c r="A586" s="15"/>
      <c r="C586" s="30"/>
      <c r="D586" s="15"/>
      <c r="E586" s="15"/>
      <c r="H586" s="15"/>
      <c r="U586" s="25"/>
      <c r="AE586" s="25"/>
      <c r="AF586" s="25"/>
      <c r="AG586" s="25"/>
      <c r="AI586" s="25"/>
    </row>
    <row r="587" spans="1:35" ht="15.75" customHeight="1">
      <c r="A587" s="15"/>
      <c r="C587" s="30"/>
      <c r="D587" s="15"/>
      <c r="E587" s="15"/>
      <c r="H587" s="15"/>
      <c r="U587" s="25"/>
      <c r="AE587" s="25"/>
      <c r="AF587" s="25"/>
      <c r="AG587" s="25"/>
      <c r="AI587" s="25"/>
    </row>
    <row r="588" spans="1:35" ht="15.75" customHeight="1">
      <c r="A588" s="15"/>
      <c r="C588" s="30"/>
      <c r="D588" s="15"/>
      <c r="E588" s="15"/>
      <c r="H588" s="15"/>
      <c r="U588" s="25"/>
      <c r="AE588" s="25"/>
      <c r="AF588" s="25"/>
      <c r="AG588" s="25"/>
      <c r="AI588" s="25"/>
    </row>
    <row r="589" spans="1:35" ht="15.75" customHeight="1">
      <c r="A589" s="15"/>
      <c r="C589" s="30"/>
      <c r="D589" s="15"/>
      <c r="E589" s="15"/>
      <c r="H589" s="15"/>
      <c r="U589" s="25"/>
      <c r="AE589" s="25"/>
      <c r="AF589" s="25"/>
      <c r="AG589" s="25"/>
      <c r="AI589" s="25"/>
    </row>
    <row r="590" spans="1:35" ht="15.75" customHeight="1">
      <c r="A590" s="15"/>
      <c r="C590" s="30"/>
      <c r="D590" s="15"/>
      <c r="E590" s="15"/>
      <c r="H590" s="15"/>
      <c r="U590" s="25"/>
      <c r="AE590" s="25"/>
      <c r="AF590" s="25"/>
      <c r="AG590" s="25"/>
      <c r="AI590" s="25"/>
    </row>
    <row r="591" spans="1:35" ht="15.75" customHeight="1">
      <c r="A591" s="15"/>
      <c r="C591" s="30"/>
      <c r="D591" s="15"/>
      <c r="E591" s="15"/>
      <c r="H591" s="15"/>
      <c r="U591" s="25"/>
      <c r="AE591" s="25"/>
      <c r="AF591" s="25"/>
      <c r="AG591" s="25"/>
      <c r="AI591" s="25"/>
    </row>
    <row r="592" spans="1:35" ht="15.75" customHeight="1">
      <c r="A592" s="15"/>
      <c r="C592" s="30"/>
      <c r="D592" s="15"/>
      <c r="E592" s="15"/>
      <c r="H592" s="15"/>
      <c r="U592" s="25"/>
      <c r="AE592" s="25"/>
      <c r="AF592" s="25"/>
      <c r="AG592" s="25"/>
      <c r="AI592" s="25"/>
    </row>
    <row r="593" spans="1:35" ht="15.75" customHeight="1">
      <c r="A593" s="15"/>
      <c r="C593" s="30"/>
      <c r="D593" s="15"/>
      <c r="E593" s="15"/>
      <c r="H593" s="15"/>
      <c r="U593" s="25"/>
      <c r="AE593" s="25"/>
      <c r="AF593" s="25"/>
      <c r="AG593" s="25"/>
      <c r="AI593" s="25"/>
    </row>
    <row r="594" spans="1:35" ht="15.75" customHeight="1">
      <c r="A594" s="15"/>
      <c r="C594" s="30"/>
      <c r="D594" s="15"/>
      <c r="E594" s="15"/>
      <c r="H594" s="15"/>
      <c r="U594" s="25"/>
      <c r="AE594" s="25"/>
      <c r="AF594" s="25"/>
      <c r="AG594" s="25"/>
      <c r="AI594" s="25"/>
    </row>
    <row r="595" spans="1:35" ht="15.75" customHeight="1">
      <c r="A595" s="15"/>
      <c r="C595" s="30"/>
      <c r="D595" s="15"/>
      <c r="E595" s="15"/>
      <c r="H595" s="15"/>
      <c r="U595" s="25"/>
      <c r="AE595" s="25"/>
      <c r="AF595" s="25"/>
      <c r="AG595" s="25"/>
      <c r="AI595" s="25"/>
    </row>
    <row r="596" spans="1:35" ht="15.75" customHeight="1">
      <c r="A596" s="15"/>
      <c r="C596" s="30"/>
      <c r="D596" s="15"/>
      <c r="E596" s="15"/>
      <c r="H596" s="15"/>
      <c r="U596" s="25"/>
      <c r="AE596" s="25"/>
      <c r="AF596" s="25"/>
      <c r="AG596" s="25"/>
      <c r="AI596" s="25"/>
    </row>
    <row r="597" spans="1:35" ht="15.75" customHeight="1">
      <c r="A597" s="15"/>
      <c r="C597" s="30"/>
      <c r="D597" s="15"/>
      <c r="E597" s="15"/>
      <c r="H597" s="15"/>
      <c r="U597" s="25"/>
      <c r="AE597" s="25"/>
      <c r="AF597" s="25"/>
      <c r="AG597" s="25"/>
      <c r="AI597" s="25"/>
    </row>
    <row r="598" spans="1:35" ht="15.75" customHeight="1">
      <c r="A598" s="15"/>
      <c r="C598" s="30"/>
      <c r="D598" s="15"/>
      <c r="E598" s="15"/>
      <c r="H598" s="15"/>
      <c r="U598" s="25"/>
      <c r="AE598" s="25"/>
      <c r="AF598" s="25"/>
      <c r="AG598" s="25"/>
      <c r="AI598" s="25"/>
    </row>
    <row r="599" spans="1:35" ht="15.75" customHeight="1">
      <c r="A599" s="15"/>
      <c r="C599" s="30"/>
      <c r="D599" s="15"/>
      <c r="E599" s="15"/>
      <c r="H599" s="15"/>
      <c r="U599" s="25"/>
      <c r="AE599" s="25"/>
      <c r="AF599" s="25"/>
      <c r="AG599" s="25"/>
      <c r="AI599" s="25"/>
    </row>
    <row r="600" spans="1:35" ht="15.75" customHeight="1">
      <c r="A600" s="15"/>
      <c r="C600" s="30"/>
      <c r="D600" s="15"/>
      <c r="E600" s="15"/>
      <c r="H600" s="15"/>
      <c r="U600" s="25"/>
      <c r="AE600" s="25"/>
      <c r="AF600" s="25"/>
      <c r="AG600" s="25"/>
      <c r="AI600" s="25"/>
    </row>
    <row r="601" spans="1:35" ht="15.75" customHeight="1">
      <c r="A601" s="15"/>
      <c r="C601" s="30"/>
      <c r="D601" s="15"/>
      <c r="E601" s="15"/>
      <c r="H601" s="15"/>
      <c r="U601" s="25"/>
      <c r="AE601" s="25"/>
      <c r="AF601" s="25"/>
      <c r="AG601" s="25"/>
      <c r="AI601" s="25"/>
    </row>
    <row r="602" spans="1:35" ht="15.75" customHeight="1">
      <c r="A602" s="15"/>
      <c r="C602" s="30"/>
      <c r="D602" s="15"/>
      <c r="E602" s="15"/>
      <c r="H602" s="15"/>
      <c r="U602" s="25"/>
      <c r="AE602" s="25"/>
      <c r="AF602" s="25"/>
      <c r="AG602" s="25"/>
      <c r="AI602" s="25"/>
    </row>
    <row r="603" spans="1:35" ht="15.75" customHeight="1">
      <c r="A603" s="15"/>
      <c r="C603" s="30"/>
      <c r="D603" s="15"/>
      <c r="E603" s="15"/>
      <c r="H603" s="15"/>
      <c r="U603" s="25"/>
      <c r="AE603" s="25"/>
      <c r="AF603" s="25"/>
      <c r="AG603" s="25"/>
      <c r="AI603" s="25"/>
    </row>
    <row r="604" spans="1:35" ht="15.75" customHeight="1">
      <c r="A604" s="15"/>
      <c r="C604" s="30"/>
      <c r="D604" s="15"/>
      <c r="E604" s="15"/>
      <c r="H604" s="15"/>
      <c r="U604" s="25"/>
      <c r="AE604" s="25"/>
      <c r="AF604" s="25"/>
      <c r="AG604" s="25"/>
      <c r="AI604" s="25"/>
    </row>
    <row r="605" spans="1:35" ht="15.75" customHeight="1">
      <c r="A605" s="15"/>
      <c r="C605" s="30"/>
      <c r="D605" s="15"/>
      <c r="E605" s="15"/>
      <c r="H605" s="15"/>
      <c r="U605" s="25"/>
      <c r="AE605" s="25"/>
      <c r="AF605" s="25"/>
      <c r="AG605" s="25"/>
      <c r="AI605" s="25"/>
    </row>
    <row r="606" spans="1:35" ht="15.75" customHeight="1">
      <c r="A606" s="15"/>
      <c r="C606" s="30"/>
      <c r="D606" s="15"/>
      <c r="E606" s="15"/>
      <c r="H606" s="15"/>
      <c r="U606" s="25"/>
      <c r="AE606" s="25"/>
      <c r="AF606" s="25"/>
      <c r="AG606" s="25"/>
      <c r="AI606" s="25"/>
    </row>
    <row r="607" spans="1:35" ht="15.75" customHeight="1">
      <c r="A607" s="15"/>
      <c r="C607" s="30"/>
      <c r="D607" s="15"/>
      <c r="E607" s="15"/>
      <c r="H607" s="15"/>
      <c r="U607" s="25"/>
      <c r="AE607" s="25"/>
      <c r="AF607" s="25"/>
      <c r="AG607" s="25"/>
      <c r="AI607" s="25"/>
    </row>
    <row r="608" spans="1:35" ht="15.75" customHeight="1">
      <c r="A608" s="15"/>
      <c r="C608" s="30"/>
      <c r="D608" s="15"/>
      <c r="E608" s="15"/>
      <c r="H608" s="15"/>
      <c r="U608" s="25"/>
      <c r="AE608" s="25"/>
      <c r="AF608" s="25"/>
      <c r="AG608" s="25"/>
      <c r="AI608" s="25"/>
    </row>
    <row r="609" spans="1:35" ht="15.75" customHeight="1">
      <c r="A609" s="15"/>
      <c r="C609" s="30"/>
      <c r="D609" s="15"/>
      <c r="E609" s="15"/>
      <c r="H609" s="15"/>
      <c r="U609" s="25"/>
      <c r="AE609" s="25"/>
      <c r="AF609" s="25"/>
      <c r="AG609" s="25"/>
      <c r="AI609" s="25"/>
    </row>
    <row r="610" spans="1:35" ht="15.75" customHeight="1">
      <c r="A610" s="15"/>
      <c r="C610" s="30"/>
      <c r="D610" s="15"/>
      <c r="E610" s="15"/>
      <c r="H610" s="15"/>
      <c r="U610" s="25"/>
      <c r="AE610" s="25"/>
      <c r="AF610" s="25"/>
      <c r="AG610" s="25"/>
      <c r="AI610" s="25"/>
    </row>
    <row r="611" spans="1:35" ht="15.75" customHeight="1">
      <c r="A611" s="15"/>
      <c r="C611" s="30"/>
      <c r="D611" s="15"/>
      <c r="E611" s="15"/>
      <c r="H611" s="15"/>
      <c r="U611" s="25"/>
      <c r="AE611" s="25"/>
      <c r="AF611" s="25"/>
      <c r="AG611" s="25"/>
      <c r="AI611" s="25"/>
    </row>
    <row r="612" spans="1:35" ht="15.75" customHeight="1">
      <c r="A612" s="15"/>
      <c r="C612" s="30"/>
      <c r="D612" s="15"/>
      <c r="E612" s="15"/>
      <c r="H612" s="15"/>
      <c r="U612" s="25"/>
      <c r="AE612" s="25"/>
      <c r="AF612" s="25"/>
      <c r="AG612" s="25"/>
      <c r="AI612" s="25"/>
    </row>
    <row r="613" spans="1:35" ht="15.75" customHeight="1">
      <c r="A613" s="15"/>
      <c r="C613" s="30"/>
      <c r="D613" s="15"/>
      <c r="E613" s="15"/>
      <c r="H613" s="15"/>
      <c r="U613" s="25"/>
      <c r="AE613" s="25"/>
      <c r="AF613" s="25"/>
      <c r="AG613" s="25"/>
      <c r="AI613" s="25"/>
    </row>
    <row r="614" spans="1:35" ht="15.75" customHeight="1">
      <c r="A614" s="15"/>
      <c r="C614" s="30"/>
      <c r="D614" s="15"/>
      <c r="E614" s="15"/>
      <c r="H614" s="15"/>
      <c r="U614" s="25"/>
      <c r="AE614" s="25"/>
      <c r="AF614" s="25"/>
      <c r="AG614" s="25"/>
      <c r="AI614" s="25"/>
    </row>
    <row r="615" spans="1:35" ht="15.75" customHeight="1">
      <c r="A615" s="15"/>
      <c r="C615" s="30"/>
      <c r="D615" s="15"/>
      <c r="E615" s="15"/>
      <c r="H615" s="15"/>
      <c r="U615" s="25"/>
      <c r="AE615" s="25"/>
      <c r="AF615" s="25"/>
      <c r="AG615" s="25"/>
      <c r="AI615" s="25"/>
    </row>
    <row r="616" spans="1:35" ht="15.75" customHeight="1">
      <c r="A616" s="15"/>
      <c r="C616" s="30"/>
      <c r="D616" s="15"/>
      <c r="E616" s="15"/>
      <c r="H616" s="15"/>
      <c r="U616" s="25"/>
      <c r="AE616" s="25"/>
      <c r="AF616" s="25"/>
      <c r="AG616" s="25"/>
      <c r="AI616" s="25"/>
    </row>
    <row r="617" spans="1:35" ht="15.75" customHeight="1">
      <c r="A617" s="15"/>
      <c r="C617" s="30"/>
      <c r="D617" s="15"/>
      <c r="E617" s="15"/>
      <c r="H617" s="15"/>
      <c r="U617" s="25"/>
      <c r="AE617" s="25"/>
      <c r="AF617" s="25"/>
      <c r="AG617" s="25"/>
      <c r="AI617" s="25"/>
    </row>
    <row r="618" spans="1:35" ht="15.75" customHeight="1">
      <c r="A618" s="15"/>
      <c r="C618" s="30"/>
      <c r="D618" s="15"/>
      <c r="E618" s="15"/>
      <c r="H618" s="15"/>
      <c r="U618" s="25"/>
      <c r="AE618" s="25"/>
      <c r="AF618" s="25"/>
      <c r="AG618" s="25"/>
      <c r="AI618" s="25"/>
    </row>
    <row r="619" spans="1:35" ht="15.75" customHeight="1">
      <c r="A619" s="15"/>
      <c r="C619" s="30"/>
      <c r="D619" s="15"/>
      <c r="E619" s="15"/>
      <c r="H619" s="15"/>
      <c r="U619" s="25"/>
      <c r="AE619" s="25"/>
      <c r="AF619" s="25"/>
      <c r="AG619" s="25"/>
      <c r="AI619" s="25"/>
    </row>
    <row r="620" spans="1:35" ht="15.75" customHeight="1">
      <c r="A620" s="15"/>
      <c r="C620" s="30"/>
      <c r="D620" s="15"/>
      <c r="E620" s="15"/>
      <c r="H620" s="15"/>
      <c r="U620" s="25"/>
      <c r="AE620" s="25"/>
      <c r="AF620" s="25"/>
      <c r="AG620" s="25"/>
      <c r="AI620" s="25"/>
    </row>
    <row r="621" spans="1:35" ht="15.75" customHeight="1">
      <c r="A621" s="15"/>
      <c r="C621" s="30"/>
      <c r="D621" s="15"/>
      <c r="E621" s="15"/>
      <c r="H621" s="15"/>
      <c r="U621" s="25"/>
      <c r="AE621" s="25"/>
      <c r="AF621" s="25"/>
      <c r="AG621" s="25"/>
      <c r="AI621" s="25"/>
    </row>
    <row r="622" spans="1:35" ht="15.75" customHeight="1">
      <c r="A622" s="15"/>
      <c r="C622" s="30"/>
      <c r="D622" s="15"/>
      <c r="E622" s="15"/>
      <c r="H622" s="15"/>
      <c r="U622" s="25"/>
      <c r="AE622" s="25"/>
      <c r="AF622" s="25"/>
      <c r="AG622" s="25"/>
      <c r="AI622" s="25"/>
    </row>
    <row r="623" spans="1:35" ht="15.75" customHeight="1">
      <c r="A623" s="15"/>
      <c r="C623" s="30"/>
      <c r="D623" s="15"/>
      <c r="E623" s="15"/>
      <c r="H623" s="15"/>
      <c r="U623" s="25"/>
      <c r="AE623" s="25"/>
      <c r="AF623" s="25"/>
      <c r="AG623" s="25"/>
      <c r="AI623" s="25"/>
    </row>
    <row r="624" spans="1:35" ht="15.75" customHeight="1">
      <c r="A624" s="15"/>
      <c r="C624" s="30"/>
      <c r="D624" s="15"/>
      <c r="E624" s="15"/>
      <c r="H624" s="15"/>
      <c r="U624" s="25"/>
      <c r="AE624" s="25"/>
      <c r="AF624" s="25"/>
      <c r="AG624" s="25"/>
      <c r="AI624" s="25"/>
    </row>
    <row r="625" spans="1:35" ht="15.75" customHeight="1">
      <c r="A625" s="15"/>
      <c r="C625" s="30"/>
      <c r="D625" s="15"/>
      <c r="E625" s="15"/>
      <c r="H625" s="15"/>
      <c r="U625" s="25"/>
      <c r="AE625" s="25"/>
      <c r="AF625" s="25"/>
      <c r="AG625" s="25"/>
      <c r="AI625" s="25"/>
    </row>
    <row r="626" spans="1:35" ht="15.75" customHeight="1">
      <c r="A626" s="15"/>
      <c r="C626" s="30"/>
      <c r="D626" s="15"/>
      <c r="E626" s="15"/>
      <c r="H626" s="15"/>
      <c r="U626" s="25"/>
      <c r="AE626" s="25"/>
      <c r="AF626" s="25"/>
      <c r="AG626" s="25"/>
      <c r="AI626" s="25"/>
    </row>
    <row r="627" spans="1:35" ht="15.75" customHeight="1">
      <c r="A627" s="15"/>
      <c r="C627" s="30"/>
      <c r="D627" s="15"/>
      <c r="E627" s="15"/>
      <c r="H627" s="15"/>
      <c r="U627" s="25"/>
      <c r="AE627" s="25"/>
      <c r="AF627" s="25"/>
      <c r="AG627" s="25"/>
      <c r="AI627" s="25"/>
    </row>
    <row r="628" spans="1:35" ht="15.75" customHeight="1">
      <c r="A628" s="15"/>
      <c r="C628" s="30"/>
      <c r="D628" s="15"/>
      <c r="E628" s="15"/>
      <c r="H628" s="15"/>
      <c r="U628" s="25"/>
      <c r="AE628" s="25"/>
      <c r="AF628" s="25"/>
      <c r="AG628" s="25"/>
      <c r="AI628" s="25"/>
    </row>
    <row r="629" spans="1:35" ht="15.75" customHeight="1">
      <c r="A629" s="15"/>
      <c r="C629" s="30"/>
      <c r="D629" s="15"/>
      <c r="E629" s="15"/>
      <c r="H629" s="15"/>
      <c r="U629" s="25"/>
      <c r="AE629" s="25"/>
      <c r="AF629" s="25"/>
      <c r="AG629" s="25"/>
      <c r="AI629" s="25"/>
    </row>
    <row r="630" spans="1:35" ht="15.75" customHeight="1">
      <c r="A630" s="15"/>
      <c r="C630" s="30"/>
      <c r="D630" s="15"/>
      <c r="E630" s="15"/>
      <c r="H630" s="15"/>
      <c r="U630" s="25"/>
      <c r="AE630" s="25"/>
      <c r="AF630" s="25"/>
      <c r="AG630" s="25"/>
      <c r="AI630" s="25"/>
    </row>
    <row r="631" spans="1:35" ht="15.75" customHeight="1">
      <c r="A631" s="15"/>
      <c r="C631" s="30"/>
      <c r="D631" s="15"/>
      <c r="E631" s="15"/>
      <c r="H631" s="15"/>
      <c r="U631" s="25"/>
      <c r="AE631" s="25"/>
      <c r="AF631" s="25"/>
      <c r="AG631" s="25"/>
      <c r="AI631" s="25"/>
    </row>
    <row r="632" spans="1:35" ht="15.75" customHeight="1">
      <c r="A632" s="15"/>
      <c r="C632" s="30"/>
      <c r="D632" s="15"/>
      <c r="E632" s="15"/>
      <c r="H632" s="15"/>
      <c r="U632" s="25"/>
      <c r="AE632" s="25"/>
      <c r="AF632" s="25"/>
      <c r="AG632" s="25"/>
      <c r="AI632" s="25"/>
    </row>
    <row r="633" spans="1:35" ht="15.75" customHeight="1">
      <c r="A633" s="15"/>
      <c r="C633" s="30"/>
      <c r="D633" s="15"/>
      <c r="E633" s="15"/>
      <c r="H633" s="15"/>
      <c r="U633" s="25"/>
      <c r="AE633" s="25"/>
      <c r="AF633" s="25"/>
      <c r="AG633" s="25"/>
      <c r="AI633" s="25"/>
    </row>
    <row r="634" spans="1:35" ht="15.75" customHeight="1">
      <c r="A634" s="15"/>
      <c r="C634" s="30"/>
      <c r="D634" s="15"/>
      <c r="E634" s="15"/>
      <c r="H634" s="15"/>
      <c r="U634" s="25"/>
      <c r="AE634" s="25"/>
      <c r="AF634" s="25"/>
      <c r="AG634" s="25"/>
      <c r="AI634" s="25"/>
    </row>
    <row r="635" spans="1:35" ht="15.75" customHeight="1">
      <c r="A635" s="15"/>
      <c r="C635" s="30"/>
      <c r="D635" s="15"/>
      <c r="E635" s="15"/>
      <c r="H635" s="15"/>
      <c r="U635" s="25"/>
      <c r="AE635" s="25"/>
      <c r="AF635" s="25"/>
      <c r="AG635" s="25"/>
      <c r="AI635" s="25"/>
    </row>
    <row r="636" spans="1:35" ht="15.75" customHeight="1">
      <c r="A636" s="15"/>
      <c r="C636" s="30"/>
      <c r="D636" s="15"/>
      <c r="E636" s="15"/>
      <c r="H636" s="15"/>
      <c r="U636" s="25"/>
      <c r="AE636" s="25"/>
      <c r="AF636" s="25"/>
      <c r="AG636" s="25"/>
      <c r="AI636" s="25"/>
    </row>
    <row r="637" spans="1:35" ht="15.75" customHeight="1">
      <c r="A637" s="15"/>
      <c r="C637" s="30"/>
      <c r="D637" s="15"/>
      <c r="E637" s="15"/>
      <c r="H637" s="15"/>
      <c r="U637" s="25"/>
      <c r="AE637" s="25"/>
      <c r="AF637" s="25"/>
      <c r="AG637" s="25"/>
      <c r="AI637" s="25"/>
    </row>
    <row r="638" spans="1:35" ht="15.75" customHeight="1">
      <c r="A638" s="15"/>
      <c r="C638" s="30"/>
      <c r="D638" s="15"/>
      <c r="E638" s="15"/>
      <c r="H638" s="15"/>
      <c r="U638" s="25"/>
      <c r="AE638" s="25"/>
      <c r="AF638" s="25"/>
      <c r="AG638" s="25"/>
      <c r="AI638" s="25"/>
    </row>
    <row r="639" spans="1:35" ht="15.75" customHeight="1">
      <c r="A639" s="15"/>
      <c r="C639" s="30"/>
      <c r="D639" s="15"/>
      <c r="E639" s="15"/>
      <c r="H639" s="15"/>
      <c r="U639" s="25"/>
      <c r="AE639" s="25"/>
      <c r="AF639" s="25"/>
      <c r="AG639" s="25"/>
      <c r="AI639" s="25"/>
    </row>
    <row r="640" spans="1:35" ht="15.75" customHeight="1">
      <c r="A640" s="15"/>
      <c r="C640" s="30"/>
      <c r="D640" s="15"/>
      <c r="E640" s="15"/>
      <c r="H640" s="15"/>
      <c r="U640" s="25"/>
      <c r="AE640" s="25"/>
      <c r="AF640" s="25"/>
      <c r="AG640" s="25"/>
      <c r="AI640" s="25"/>
    </row>
    <row r="641" spans="1:35" ht="15.75" customHeight="1">
      <c r="A641" s="15"/>
      <c r="C641" s="30"/>
      <c r="D641" s="15"/>
      <c r="E641" s="15"/>
      <c r="H641" s="15"/>
      <c r="U641" s="25"/>
      <c r="AE641" s="25"/>
      <c r="AF641" s="25"/>
      <c r="AG641" s="25"/>
      <c r="AI641" s="25"/>
    </row>
    <row r="642" spans="1:35" ht="15.75" customHeight="1">
      <c r="A642" s="15"/>
      <c r="C642" s="30"/>
      <c r="D642" s="15"/>
      <c r="E642" s="15"/>
      <c r="H642" s="15"/>
      <c r="U642" s="25"/>
      <c r="AE642" s="25"/>
      <c r="AF642" s="25"/>
      <c r="AG642" s="25"/>
      <c r="AI642" s="25"/>
    </row>
    <row r="643" spans="1:35" ht="15.75" customHeight="1">
      <c r="A643" s="15"/>
      <c r="C643" s="30"/>
      <c r="D643" s="15"/>
      <c r="E643" s="15"/>
      <c r="H643" s="15"/>
      <c r="U643" s="25"/>
      <c r="AE643" s="25"/>
      <c r="AF643" s="25"/>
      <c r="AG643" s="25"/>
      <c r="AI643" s="25"/>
    </row>
    <row r="644" spans="1:35" ht="15.75" customHeight="1">
      <c r="A644" s="15"/>
      <c r="C644" s="30"/>
      <c r="D644" s="15"/>
      <c r="E644" s="15"/>
      <c r="H644" s="15"/>
      <c r="U644" s="25"/>
      <c r="AE644" s="25"/>
      <c r="AF644" s="25"/>
      <c r="AG644" s="25"/>
      <c r="AI644" s="25"/>
    </row>
    <row r="645" spans="1:35" ht="15.75" customHeight="1">
      <c r="A645" s="15"/>
      <c r="C645" s="30"/>
      <c r="D645" s="15"/>
      <c r="E645" s="15"/>
      <c r="H645" s="15"/>
      <c r="U645" s="25"/>
      <c r="AE645" s="25"/>
      <c r="AF645" s="25"/>
      <c r="AG645" s="25"/>
      <c r="AI645" s="25"/>
    </row>
    <row r="646" spans="1:35" ht="15.75" customHeight="1">
      <c r="A646" s="15"/>
      <c r="C646" s="30"/>
      <c r="D646" s="15"/>
      <c r="E646" s="15"/>
      <c r="H646" s="15"/>
      <c r="U646" s="25"/>
      <c r="AE646" s="25"/>
      <c r="AF646" s="25"/>
      <c r="AG646" s="25"/>
      <c r="AI646" s="25"/>
    </row>
    <row r="647" spans="1:35" ht="15.75" customHeight="1">
      <c r="A647" s="15"/>
      <c r="C647" s="30"/>
      <c r="D647" s="15"/>
      <c r="E647" s="15"/>
      <c r="H647" s="15"/>
      <c r="U647" s="25"/>
      <c r="AE647" s="25"/>
      <c r="AF647" s="25"/>
      <c r="AG647" s="25"/>
      <c r="AI647" s="25"/>
    </row>
    <row r="648" spans="1:35" ht="15.75" customHeight="1">
      <c r="A648" s="15"/>
      <c r="C648" s="30"/>
      <c r="D648" s="15"/>
      <c r="E648" s="15"/>
      <c r="H648" s="15"/>
      <c r="U648" s="25"/>
      <c r="AE648" s="25"/>
      <c r="AF648" s="25"/>
      <c r="AG648" s="25"/>
      <c r="AI648" s="25"/>
    </row>
    <row r="649" spans="1:35" ht="15.75" customHeight="1">
      <c r="A649" s="15"/>
      <c r="C649" s="30"/>
      <c r="D649" s="15"/>
      <c r="E649" s="15"/>
      <c r="H649" s="15"/>
      <c r="U649" s="25"/>
      <c r="AE649" s="25"/>
      <c r="AF649" s="25"/>
      <c r="AG649" s="25"/>
      <c r="AI649" s="25"/>
    </row>
    <row r="650" spans="1:35" ht="15.75" customHeight="1">
      <c r="A650" s="15"/>
      <c r="C650" s="30"/>
      <c r="D650" s="15"/>
      <c r="E650" s="15"/>
      <c r="H650" s="15"/>
      <c r="U650" s="25"/>
      <c r="AE650" s="25"/>
      <c r="AF650" s="25"/>
      <c r="AG650" s="25"/>
      <c r="AI650" s="25"/>
    </row>
    <row r="651" spans="1:35" ht="15.75" customHeight="1">
      <c r="A651" s="15"/>
      <c r="C651" s="30"/>
      <c r="D651" s="15"/>
      <c r="E651" s="15"/>
      <c r="H651" s="15"/>
      <c r="U651" s="25"/>
      <c r="AE651" s="25"/>
      <c r="AF651" s="25"/>
      <c r="AG651" s="25"/>
      <c r="AI651" s="25"/>
    </row>
    <row r="652" spans="1:35" ht="15.75" customHeight="1">
      <c r="A652" s="15"/>
      <c r="C652" s="30"/>
      <c r="D652" s="15"/>
      <c r="E652" s="15"/>
      <c r="H652" s="15"/>
      <c r="U652" s="25"/>
      <c r="AE652" s="25"/>
      <c r="AF652" s="25"/>
      <c r="AG652" s="25"/>
      <c r="AI652" s="25"/>
    </row>
    <row r="653" spans="1:35" ht="15.75" customHeight="1">
      <c r="A653" s="15"/>
      <c r="C653" s="30"/>
      <c r="D653" s="15"/>
      <c r="E653" s="15"/>
      <c r="H653" s="15"/>
      <c r="U653" s="25"/>
      <c r="AE653" s="25"/>
      <c r="AF653" s="25"/>
      <c r="AG653" s="25"/>
      <c r="AI653" s="25"/>
    </row>
    <row r="654" spans="1:35" ht="15.75" customHeight="1">
      <c r="A654" s="15"/>
      <c r="C654" s="30"/>
      <c r="D654" s="15"/>
      <c r="E654" s="15"/>
      <c r="H654" s="15"/>
      <c r="U654" s="25"/>
      <c r="AE654" s="25"/>
      <c r="AF654" s="25"/>
      <c r="AG654" s="25"/>
      <c r="AI654" s="25"/>
    </row>
    <row r="655" spans="1:35" ht="15.75" customHeight="1">
      <c r="A655" s="15"/>
      <c r="C655" s="30"/>
      <c r="D655" s="15"/>
      <c r="E655" s="15"/>
      <c r="H655" s="15"/>
      <c r="U655" s="25"/>
      <c r="AE655" s="25"/>
      <c r="AF655" s="25"/>
      <c r="AG655" s="25"/>
      <c r="AI655" s="25"/>
    </row>
    <row r="656" spans="1:35" ht="15.75" customHeight="1">
      <c r="A656" s="15"/>
      <c r="C656" s="30"/>
      <c r="D656" s="15"/>
      <c r="E656" s="15"/>
      <c r="H656" s="15"/>
      <c r="U656" s="25"/>
      <c r="AE656" s="25"/>
      <c r="AF656" s="25"/>
      <c r="AG656" s="25"/>
      <c r="AI656" s="25"/>
    </row>
    <row r="657" spans="1:35" ht="15.75" customHeight="1">
      <c r="A657" s="15"/>
      <c r="C657" s="30"/>
      <c r="D657" s="15"/>
      <c r="E657" s="15"/>
      <c r="H657" s="15"/>
      <c r="U657" s="25"/>
      <c r="AE657" s="25"/>
      <c r="AF657" s="25"/>
      <c r="AG657" s="25"/>
      <c r="AI657" s="25"/>
    </row>
    <row r="658" spans="1:35" ht="15.75" customHeight="1">
      <c r="A658" s="15"/>
      <c r="C658" s="30"/>
      <c r="D658" s="15"/>
      <c r="E658" s="15"/>
      <c r="H658" s="15"/>
      <c r="U658" s="25"/>
      <c r="AE658" s="25"/>
      <c r="AF658" s="25"/>
      <c r="AG658" s="25"/>
      <c r="AI658" s="25"/>
    </row>
    <row r="659" spans="1:35" ht="15.75" customHeight="1">
      <c r="A659" s="15"/>
      <c r="C659" s="30"/>
      <c r="D659" s="15"/>
      <c r="E659" s="15"/>
      <c r="H659" s="15"/>
      <c r="U659" s="25"/>
      <c r="AE659" s="25"/>
      <c r="AF659" s="25"/>
      <c r="AG659" s="25"/>
      <c r="AI659" s="25"/>
    </row>
    <row r="660" spans="1:35" ht="15.75" customHeight="1">
      <c r="A660" s="15"/>
      <c r="C660" s="30"/>
      <c r="D660" s="15"/>
      <c r="E660" s="15"/>
      <c r="H660" s="15"/>
      <c r="U660" s="25"/>
      <c r="AE660" s="25"/>
      <c r="AF660" s="25"/>
      <c r="AG660" s="25"/>
      <c r="AI660" s="25"/>
    </row>
    <row r="661" spans="1:35" ht="15.75" customHeight="1">
      <c r="A661" s="15"/>
      <c r="C661" s="30"/>
      <c r="D661" s="15"/>
      <c r="E661" s="15"/>
      <c r="H661" s="15"/>
      <c r="U661" s="25"/>
      <c r="AE661" s="25"/>
      <c r="AF661" s="25"/>
      <c r="AG661" s="25"/>
      <c r="AI661" s="25"/>
    </row>
    <row r="662" spans="1:35" ht="15.75" customHeight="1">
      <c r="A662" s="15"/>
      <c r="C662" s="30"/>
      <c r="D662" s="15"/>
      <c r="E662" s="15"/>
      <c r="H662" s="15"/>
      <c r="U662" s="25"/>
      <c r="AE662" s="25"/>
      <c r="AF662" s="25"/>
      <c r="AG662" s="25"/>
      <c r="AI662" s="25"/>
    </row>
    <row r="663" spans="1:35" ht="15.75" customHeight="1">
      <c r="A663" s="15"/>
      <c r="C663" s="30"/>
      <c r="D663" s="15"/>
      <c r="E663" s="15"/>
      <c r="H663" s="15"/>
      <c r="U663" s="25"/>
      <c r="AE663" s="25"/>
      <c r="AF663" s="25"/>
      <c r="AG663" s="25"/>
      <c r="AI663" s="25"/>
    </row>
    <row r="664" spans="1:35" ht="15.75" customHeight="1">
      <c r="A664" s="15"/>
      <c r="C664" s="30"/>
      <c r="D664" s="15"/>
      <c r="E664" s="15"/>
      <c r="H664" s="15"/>
      <c r="U664" s="25"/>
      <c r="AE664" s="25"/>
      <c r="AF664" s="25"/>
      <c r="AG664" s="25"/>
      <c r="AI664" s="25"/>
    </row>
    <row r="665" spans="1:35" ht="15.75" customHeight="1">
      <c r="A665" s="15"/>
      <c r="C665" s="30"/>
      <c r="D665" s="15"/>
      <c r="E665" s="15"/>
      <c r="H665" s="15"/>
      <c r="U665" s="25"/>
      <c r="AE665" s="25"/>
      <c r="AF665" s="25"/>
      <c r="AG665" s="25"/>
      <c r="AI665" s="25"/>
    </row>
    <row r="666" spans="1:35" ht="15.75" customHeight="1">
      <c r="A666" s="15"/>
      <c r="C666" s="30"/>
      <c r="D666" s="15"/>
      <c r="E666" s="15"/>
      <c r="H666" s="15"/>
      <c r="U666" s="25"/>
      <c r="AE666" s="25"/>
      <c r="AF666" s="25"/>
      <c r="AG666" s="25"/>
      <c r="AI666" s="25"/>
    </row>
    <row r="667" spans="1:35" ht="15.75" customHeight="1">
      <c r="A667" s="15"/>
      <c r="C667" s="30"/>
      <c r="D667" s="15"/>
      <c r="E667" s="15"/>
      <c r="H667" s="15"/>
      <c r="U667" s="25"/>
      <c r="AE667" s="25"/>
      <c r="AF667" s="25"/>
      <c r="AG667" s="25"/>
      <c r="AI667" s="25"/>
    </row>
    <row r="668" spans="1:35" ht="15.75" customHeight="1">
      <c r="A668" s="15"/>
      <c r="C668" s="30"/>
      <c r="D668" s="15"/>
      <c r="E668" s="15"/>
      <c r="H668" s="15"/>
      <c r="U668" s="25"/>
      <c r="AE668" s="25"/>
      <c r="AF668" s="25"/>
      <c r="AG668" s="25"/>
      <c r="AI668" s="25"/>
    </row>
    <row r="669" spans="1:35" ht="15.75" customHeight="1">
      <c r="A669" s="15"/>
      <c r="C669" s="30"/>
      <c r="D669" s="15"/>
      <c r="E669" s="15"/>
      <c r="H669" s="15"/>
      <c r="U669" s="25"/>
      <c r="AE669" s="25"/>
      <c r="AF669" s="25"/>
      <c r="AG669" s="25"/>
      <c r="AI669" s="25"/>
    </row>
    <row r="670" spans="1:35" ht="15.75" customHeight="1">
      <c r="A670" s="15"/>
      <c r="C670" s="30"/>
      <c r="D670" s="15"/>
      <c r="E670" s="15"/>
      <c r="H670" s="15"/>
      <c r="U670" s="25"/>
      <c r="AE670" s="25"/>
      <c r="AF670" s="25"/>
      <c r="AG670" s="25"/>
      <c r="AI670" s="25"/>
    </row>
    <row r="671" spans="1:35" ht="15.75" customHeight="1">
      <c r="A671" s="15"/>
      <c r="C671" s="30"/>
      <c r="D671" s="15"/>
      <c r="E671" s="15"/>
      <c r="H671" s="15"/>
      <c r="U671" s="25"/>
      <c r="AE671" s="25"/>
      <c r="AF671" s="25"/>
      <c r="AG671" s="25"/>
      <c r="AI671" s="25"/>
    </row>
    <row r="672" spans="1:35" ht="15.75" customHeight="1">
      <c r="A672" s="15"/>
      <c r="C672" s="30"/>
      <c r="D672" s="15"/>
      <c r="E672" s="15"/>
      <c r="H672" s="15"/>
      <c r="U672" s="25"/>
      <c r="AE672" s="25"/>
      <c r="AF672" s="25"/>
      <c r="AG672" s="25"/>
      <c r="AI672" s="25"/>
    </row>
    <row r="673" spans="1:35" ht="15.75" customHeight="1">
      <c r="A673" s="15"/>
      <c r="C673" s="30"/>
      <c r="D673" s="15"/>
      <c r="E673" s="15"/>
      <c r="H673" s="15"/>
      <c r="U673" s="25"/>
      <c r="AE673" s="25"/>
      <c r="AF673" s="25"/>
      <c r="AG673" s="25"/>
      <c r="AI673" s="25"/>
    </row>
    <row r="674" spans="1:35" ht="15.75" customHeight="1">
      <c r="A674" s="15"/>
      <c r="C674" s="30"/>
      <c r="D674" s="15"/>
      <c r="E674" s="15"/>
      <c r="H674" s="15"/>
      <c r="U674" s="25"/>
      <c r="AE674" s="25"/>
      <c r="AF674" s="25"/>
      <c r="AG674" s="25"/>
      <c r="AI674" s="25"/>
    </row>
    <row r="675" spans="1:35" ht="15.75" customHeight="1">
      <c r="A675" s="15"/>
      <c r="C675" s="30"/>
      <c r="D675" s="15"/>
      <c r="E675" s="15"/>
      <c r="H675" s="15"/>
      <c r="U675" s="25"/>
      <c r="AE675" s="25"/>
      <c r="AF675" s="25"/>
      <c r="AG675" s="25"/>
      <c r="AI675" s="25"/>
    </row>
    <row r="676" spans="1:35" ht="15.75" customHeight="1">
      <c r="A676" s="15"/>
      <c r="C676" s="30"/>
      <c r="D676" s="15"/>
      <c r="E676" s="15"/>
      <c r="H676" s="15"/>
      <c r="U676" s="25"/>
      <c r="AE676" s="25"/>
      <c r="AF676" s="25"/>
      <c r="AG676" s="25"/>
      <c r="AI676" s="25"/>
    </row>
    <row r="677" spans="1:35" ht="15.75" customHeight="1">
      <c r="A677" s="15"/>
      <c r="C677" s="30"/>
      <c r="D677" s="15"/>
      <c r="E677" s="15"/>
      <c r="H677" s="15"/>
      <c r="U677" s="25"/>
      <c r="AE677" s="25"/>
      <c r="AF677" s="25"/>
      <c r="AG677" s="25"/>
      <c r="AI677" s="25"/>
    </row>
    <row r="678" spans="1:35" ht="15.75" customHeight="1">
      <c r="A678" s="15"/>
      <c r="C678" s="30"/>
      <c r="D678" s="15"/>
      <c r="E678" s="15"/>
      <c r="H678" s="15"/>
      <c r="U678" s="25"/>
      <c r="AE678" s="25"/>
      <c r="AF678" s="25"/>
      <c r="AG678" s="25"/>
      <c r="AI678" s="25"/>
    </row>
    <row r="679" spans="1:35" ht="15.75" customHeight="1">
      <c r="A679" s="15"/>
      <c r="C679" s="30"/>
      <c r="D679" s="15"/>
      <c r="E679" s="15"/>
      <c r="H679" s="15"/>
      <c r="U679" s="25"/>
      <c r="AE679" s="25"/>
      <c r="AF679" s="25"/>
      <c r="AG679" s="25"/>
      <c r="AI679" s="25"/>
    </row>
    <row r="680" spans="1:35" ht="15.75" customHeight="1">
      <c r="A680" s="15"/>
      <c r="C680" s="30"/>
      <c r="D680" s="15"/>
      <c r="E680" s="15"/>
      <c r="H680" s="15"/>
      <c r="U680" s="25"/>
      <c r="AE680" s="25"/>
      <c r="AF680" s="25"/>
      <c r="AG680" s="25"/>
      <c r="AI680" s="25"/>
    </row>
    <row r="681" spans="1:35" ht="15.75" customHeight="1">
      <c r="A681" s="15"/>
      <c r="C681" s="30"/>
      <c r="D681" s="15"/>
      <c r="E681" s="15"/>
      <c r="H681" s="15"/>
      <c r="U681" s="25"/>
      <c r="AE681" s="25"/>
      <c r="AF681" s="25"/>
      <c r="AG681" s="25"/>
      <c r="AI681" s="25"/>
    </row>
    <row r="682" spans="1:35" ht="15.75" customHeight="1">
      <c r="A682" s="15"/>
      <c r="C682" s="30"/>
      <c r="D682" s="15"/>
      <c r="E682" s="15"/>
      <c r="H682" s="15"/>
      <c r="U682" s="25"/>
      <c r="AE682" s="25"/>
      <c r="AF682" s="25"/>
      <c r="AG682" s="25"/>
      <c r="AI682" s="25"/>
    </row>
    <row r="683" spans="1:35" ht="15.75" customHeight="1">
      <c r="A683" s="15"/>
      <c r="C683" s="30"/>
      <c r="D683" s="15"/>
      <c r="E683" s="15"/>
      <c r="H683" s="15"/>
      <c r="U683" s="25"/>
      <c r="AE683" s="25"/>
      <c r="AF683" s="25"/>
      <c r="AG683" s="25"/>
      <c r="AI683" s="25"/>
    </row>
    <row r="684" spans="1:35" ht="15.75" customHeight="1">
      <c r="A684" s="15"/>
      <c r="C684" s="30"/>
      <c r="D684" s="15"/>
      <c r="E684" s="15"/>
      <c r="H684" s="15"/>
      <c r="U684" s="25"/>
      <c r="AE684" s="25"/>
      <c r="AF684" s="25"/>
      <c r="AG684" s="25"/>
      <c r="AI684" s="25"/>
    </row>
    <row r="685" spans="1:35" ht="15.75" customHeight="1">
      <c r="A685" s="15"/>
      <c r="C685" s="30"/>
      <c r="D685" s="15"/>
      <c r="E685" s="15"/>
      <c r="H685" s="15"/>
      <c r="U685" s="25"/>
      <c r="AE685" s="25"/>
      <c r="AF685" s="25"/>
      <c r="AG685" s="25"/>
      <c r="AI685" s="25"/>
    </row>
    <row r="686" spans="1:35" ht="15.75" customHeight="1">
      <c r="A686" s="15"/>
      <c r="C686" s="30"/>
      <c r="D686" s="15"/>
      <c r="E686" s="15"/>
      <c r="H686" s="15"/>
      <c r="U686" s="25"/>
      <c r="AE686" s="25"/>
      <c r="AF686" s="25"/>
      <c r="AG686" s="25"/>
      <c r="AI686" s="25"/>
    </row>
    <row r="687" spans="1:35" ht="15.75" customHeight="1">
      <c r="A687" s="15"/>
      <c r="C687" s="30"/>
      <c r="D687" s="15"/>
      <c r="E687" s="15"/>
      <c r="H687" s="15"/>
      <c r="U687" s="25"/>
      <c r="AE687" s="25"/>
      <c r="AF687" s="25"/>
      <c r="AG687" s="25"/>
      <c r="AI687" s="25"/>
    </row>
    <row r="688" spans="1:35" ht="15.75" customHeight="1">
      <c r="A688" s="15"/>
      <c r="C688" s="30"/>
      <c r="D688" s="15"/>
      <c r="E688" s="15"/>
      <c r="H688" s="15"/>
      <c r="U688" s="25"/>
      <c r="AE688" s="25"/>
      <c r="AF688" s="25"/>
      <c r="AG688" s="25"/>
      <c r="AI688" s="25"/>
    </row>
    <row r="689" spans="1:35" ht="15.75" customHeight="1">
      <c r="A689" s="15"/>
      <c r="C689" s="30"/>
      <c r="D689" s="15"/>
      <c r="E689" s="15"/>
      <c r="H689" s="15"/>
      <c r="U689" s="25"/>
      <c r="AE689" s="25"/>
      <c r="AF689" s="25"/>
      <c r="AG689" s="25"/>
      <c r="AI689" s="25"/>
    </row>
    <row r="690" spans="1:35" ht="15.75" customHeight="1">
      <c r="A690" s="15"/>
      <c r="C690" s="30"/>
      <c r="D690" s="15"/>
      <c r="E690" s="15"/>
      <c r="H690" s="15"/>
      <c r="U690" s="25"/>
      <c r="AE690" s="25"/>
      <c r="AF690" s="25"/>
      <c r="AG690" s="25"/>
      <c r="AI690" s="25"/>
    </row>
    <row r="691" spans="1:35" ht="15.75" customHeight="1">
      <c r="A691" s="15"/>
      <c r="C691" s="30"/>
      <c r="D691" s="15"/>
      <c r="E691" s="15"/>
      <c r="H691" s="15"/>
      <c r="U691" s="25"/>
      <c r="AE691" s="25"/>
      <c r="AF691" s="25"/>
      <c r="AG691" s="25"/>
      <c r="AI691" s="25"/>
    </row>
    <row r="692" spans="1:35" ht="15.75" customHeight="1">
      <c r="A692" s="15"/>
      <c r="C692" s="30"/>
      <c r="D692" s="15"/>
      <c r="E692" s="15"/>
      <c r="H692" s="15"/>
      <c r="U692" s="25"/>
      <c r="AE692" s="25"/>
      <c r="AF692" s="25"/>
      <c r="AG692" s="25"/>
      <c r="AI692" s="25"/>
    </row>
    <row r="693" spans="1:35" ht="15.75" customHeight="1">
      <c r="A693" s="15"/>
      <c r="C693" s="30"/>
      <c r="D693" s="15"/>
      <c r="E693" s="15"/>
      <c r="H693" s="15"/>
      <c r="U693" s="25"/>
      <c r="AE693" s="25"/>
      <c r="AF693" s="25"/>
      <c r="AG693" s="25"/>
      <c r="AI693" s="25"/>
    </row>
    <row r="694" spans="1:35" ht="15.75" customHeight="1">
      <c r="A694" s="15"/>
      <c r="C694" s="30"/>
      <c r="D694" s="15"/>
      <c r="E694" s="15"/>
      <c r="H694" s="15"/>
      <c r="U694" s="25"/>
      <c r="AE694" s="25"/>
      <c r="AF694" s="25"/>
      <c r="AG694" s="25"/>
      <c r="AI694" s="25"/>
    </row>
    <row r="695" spans="1:35" ht="15.75" customHeight="1">
      <c r="A695" s="15"/>
      <c r="C695" s="30"/>
      <c r="D695" s="15"/>
      <c r="E695" s="15"/>
      <c r="H695" s="15"/>
      <c r="U695" s="25"/>
      <c r="AE695" s="25"/>
      <c r="AF695" s="25"/>
      <c r="AG695" s="25"/>
      <c r="AI695" s="25"/>
    </row>
    <row r="696" spans="1:35" ht="15.75" customHeight="1">
      <c r="A696" s="15"/>
      <c r="C696" s="30"/>
      <c r="D696" s="15"/>
      <c r="E696" s="15"/>
      <c r="H696" s="15"/>
      <c r="U696" s="25"/>
      <c r="AE696" s="25"/>
      <c r="AF696" s="25"/>
      <c r="AG696" s="25"/>
      <c r="AI696" s="25"/>
    </row>
    <row r="697" spans="1:35" ht="15.75" customHeight="1">
      <c r="A697" s="15"/>
      <c r="C697" s="30"/>
      <c r="D697" s="15"/>
      <c r="E697" s="15"/>
      <c r="H697" s="15"/>
      <c r="U697" s="25"/>
      <c r="AE697" s="25"/>
      <c r="AF697" s="25"/>
      <c r="AG697" s="25"/>
      <c r="AI697" s="25"/>
    </row>
    <row r="698" spans="1:35" ht="15.75" customHeight="1">
      <c r="A698" s="15"/>
      <c r="C698" s="30"/>
      <c r="D698" s="15"/>
      <c r="E698" s="15"/>
      <c r="H698" s="15"/>
      <c r="U698" s="25"/>
      <c r="AE698" s="25"/>
      <c r="AF698" s="25"/>
      <c r="AG698" s="25"/>
      <c r="AI698" s="25"/>
    </row>
    <row r="699" spans="1:35" ht="15.75" customHeight="1">
      <c r="A699" s="15"/>
      <c r="C699" s="30"/>
      <c r="D699" s="15"/>
      <c r="E699" s="15"/>
      <c r="H699" s="15"/>
      <c r="U699" s="25"/>
      <c r="AE699" s="25"/>
      <c r="AF699" s="25"/>
      <c r="AG699" s="25"/>
      <c r="AI699" s="25"/>
    </row>
    <row r="700" spans="1:35" ht="15.75" customHeight="1">
      <c r="A700" s="15"/>
      <c r="C700" s="30"/>
      <c r="D700" s="15"/>
      <c r="E700" s="15"/>
      <c r="H700" s="15"/>
      <c r="U700" s="25"/>
      <c r="AE700" s="25"/>
      <c r="AF700" s="25"/>
      <c r="AG700" s="25"/>
      <c r="AI700" s="25"/>
    </row>
    <row r="701" spans="1:35" ht="15.75" customHeight="1">
      <c r="A701" s="15"/>
      <c r="C701" s="30"/>
      <c r="D701" s="15"/>
      <c r="E701" s="15"/>
      <c r="H701" s="15"/>
      <c r="U701" s="25"/>
      <c r="AE701" s="25"/>
      <c r="AF701" s="25"/>
      <c r="AG701" s="25"/>
      <c r="AI701" s="25"/>
    </row>
    <row r="702" spans="1:35" ht="15.75" customHeight="1">
      <c r="A702" s="15"/>
      <c r="C702" s="30"/>
      <c r="D702" s="15"/>
      <c r="E702" s="15"/>
      <c r="H702" s="15"/>
      <c r="U702" s="25"/>
      <c r="AE702" s="25"/>
      <c r="AF702" s="25"/>
      <c r="AG702" s="25"/>
      <c r="AI702" s="25"/>
    </row>
    <row r="703" spans="1:35" ht="15.75" customHeight="1">
      <c r="A703" s="15"/>
      <c r="C703" s="30"/>
      <c r="D703" s="15"/>
      <c r="E703" s="15"/>
      <c r="H703" s="15"/>
      <c r="U703" s="25"/>
      <c r="AE703" s="25"/>
      <c r="AF703" s="25"/>
      <c r="AG703" s="25"/>
      <c r="AI703" s="25"/>
    </row>
    <row r="704" spans="1:35" ht="15.75" customHeight="1">
      <c r="A704" s="15"/>
      <c r="C704" s="30"/>
      <c r="D704" s="15"/>
      <c r="E704" s="15"/>
      <c r="H704" s="15"/>
      <c r="U704" s="25"/>
      <c r="AE704" s="25"/>
      <c r="AF704" s="25"/>
      <c r="AG704" s="25"/>
      <c r="AI704" s="25"/>
    </row>
    <row r="705" spans="1:35" ht="15.75" customHeight="1">
      <c r="A705" s="15"/>
      <c r="C705" s="30"/>
      <c r="D705" s="15"/>
      <c r="E705" s="15"/>
      <c r="H705" s="15"/>
      <c r="U705" s="25"/>
      <c r="AE705" s="25"/>
      <c r="AF705" s="25"/>
      <c r="AG705" s="25"/>
      <c r="AI705" s="25"/>
    </row>
    <row r="706" spans="1:35" ht="15.75" customHeight="1">
      <c r="A706" s="15"/>
      <c r="C706" s="30"/>
      <c r="D706" s="15"/>
      <c r="E706" s="15"/>
      <c r="H706" s="15"/>
      <c r="U706" s="25"/>
      <c r="AE706" s="25"/>
      <c r="AF706" s="25"/>
      <c r="AG706" s="25"/>
      <c r="AI706" s="25"/>
    </row>
    <row r="707" spans="1:35" ht="15.75" customHeight="1">
      <c r="A707" s="15"/>
      <c r="C707" s="30"/>
      <c r="D707" s="15"/>
      <c r="E707" s="15"/>
      <c r="H707" s="15"/>
      <c r="U707" s="25"/>
      <c r="AE707" s="25"/>
      <c r="AF707" s="25"/>
      <c r="AG707" s="25"/>
      <c r="AI707" s="25"/>
    </row>
    <row r="708" spans="1:35" ht="15.75" customHeight="1">
      <c r="A708" s="15"/>
      <c r="C708" s="30"/>
      <c r="D708" s="15"/>
      <c r="E708" s="15"/>
      <c r="H708" s="15"/>
      <c r="U708" s="25"/>
      <c r="AE708" s="25"/>
      <c r="AF708" s="25"/>
      <c r="AG708" s="25"/>
      <c r="AI708" s="25"/>
    </row>
    <row r="709" spans="1:35" ht="15.75" customHeight="1">
      <c r="A709" s="15"/>
      <c r="C709" s="30"/>
      <c r="D709" s="15"/>
      <c r="E709" s="15"/>
      <c r="H709" s="15"/>
      <c r="U709" s="25"/>
      <c r="AE709" s="25"/>
      <c r="AF709" s="25"/>
      <c r="AG709" s="25"/>
      <c r="AI709" s="25"/>
    </row>
    <row r="710" spans="1:35" ht="15.75" customHeight="1">
      <c r="A710" s="15"/>
      <c r="C710" s="30"/>
      <c r="D710" s="15"/>
      <c r="E710" s="15"/>
      <c r="H710" s="15"/>
      <c r="U710" s="25"/>
      <c r="AE710" s="25"/>
      <c r="AF710" s="25"/>
      <c r="AG710" s="25"/>
      <c r="AI710" s="25"/>
    </row>
    <row r="711" spans="1:35" ht="15.75" customHeight="1">
      <c r="A711" s="15"/>
      <c r="C711" s="30"/>
      <c r="D711" s="15"/>
      <c r="E711" s="15"/>
      <c r="H711" s="15"/>
      <c r="U711" s="25"/>
      <c r="AE711" s="25"/>
      <c r="AF711" s="25"/>
      <c r="AG711" s="25"/>
      <c r="AI711" s="25"/>
    </row>
    <row r="712" spans="1:35" ht="15.75" customHeight="1">
      <c r="A712" s="15"/>
      <c r="C712" s="30"/>
      <c r="D712" s="15"/>
      <c r="E712" s="15"/>
      <c r="H712" s="15"/>
      <c r="U712" s="25"/>
      <c r="AE712" s="25"/>
      <c r="AF712" s="25"/>
      <c r="AG712" s="25"/>
      <c r="AI712" s="25"/>
    </row>
    <row r="713" spans="1:35" ht="15.75" customHeight="1">
      <c r="A713" s="15"/>
      <c r="C713" s="30"/>
      <c r="D713" s="15"/>
      <c r="E713" s="15"/>
      <c r="H713" s="15"/>
      <c r="U713" s="25"/>
      <c r="AE713" s="25"/>
      <c r="AF713" s="25"/>
      <c r="AG713" s="25"/>
      <c r="AI713" s="25"/>
    </row>
    <row r="714" spans="1:35" ht="15.75" customHeight="1">
      <c r="A714" s="15"/>
      <c r="C714" s="30"/>
      <c r="D714" s="15"/>
      <c r="E714" s="15"/>
      <c r="H714" s="15"/>
      <c r="U714" s="25"/>
      <c r="AE714" s="25"/>
      <c r="AF714" s="25"/>
      <c r="AG714" s="25"/>
      <c r="AI714" s="25"/>
    </row>
    <row r="715" spans="1:35" ht="15.75" customHeight="1">
      <c r="A715" s="15"/>
      <c r="C715" s="30"/>
      <c r="D715" s="15"/>
      <c r="E715" s="15"/>
      <c r="H715" s="15"/>
      <c r="U715" s="25"/>
      <c r="AE715" s="25"/>
      <c r="AF715" s="25"/>
      <c r="AG715" s="25"/>
      <c r="AI715" s="25"/>
    </row>
    <row r="716" spans="1:35" ht="15.75" customHeight="1">
      <c r="A716" s="15"/>
      <c r="C716" s="30"/>
      <c r="D716" s="15"/>
      <c r="E716" s="15"/>
      <c r="H716" s="15"/>
      <c r="U716" s="25"/>
      <c r="AE716" s="25"/>
      <c r="AF716" s="25"/>
      <c r="AG716" s="25"/>
      <c r="AI716" s="25"/>
    </row>
    <row r="717" spans="1:35" ht="15.75" customHeight="1">
      <c r="A717" s="15"/>
      <c r="C717" s="30"/>
      <c r="D717" s="15"/>
      <c r="E717" s="15"/>
      <c r="H717" s="15"/>
      <c r="U717" s="25"/>
      <c r="AE717" s="25"/>
      <c r="AF717" s="25"/>
      <c r="AG717" s="25"/>
      <c r="AI717" s="25"/>
    </row>
    <row r="718" spans="1:35" ht="15.75" customHeight="1">
      <c r="A718" s="15"/>
      <c r="C718" s="30"/>
      <c r="D718" s="15"/>
      <c r="E718" s="15"/>
      <c r="H718" s="15"/>
      <c r="U718" s="25"/>
      <c r="AE718" s="25"/>
      <c r="AF718" s="25"/>
      <c r="AG718" s="25"/>
      <c r="AI718" s="25"/>
    </row>
    <row r="719" spans="1:35" ht="15.75" customHeight="1">
      <c r="A719" s="15"/>
      <c r="C719" s="30"/>
      <c r="D719" s="15"/>
      <c r="E719" s="15"/>
      <c r="H719" s="15"/>
      <c r="U719" s="25"/>
      <c r="AE719" s="25"/>
      <c r="AF719" s="25"/>
      <c r="AG719" s="25"/>
      <c r="AI719" s="25"/>
    </row>
    <row r="720" spans="1:35" ht="15.75" customHeight="1">
      <c r="A720" s="15"/>
      <c r="C720" s="30"/>
      <c r="D720" s="15"/>
      <c r="E720" s="15"/>
      <c r="H720" s="15"/>
      <c r="U720" s="25"/>
      <c r="AE720" s="25"/>
      <c r="AF720" s="25"/>
      <c r="AG720" s="25"/>
      <c r="AI720" s="25"/>
    </row>
    <row r="721" spans="1:35" ht="15.75" customHeight="1">
      <c r="A721" s="15"/>
      <c r="C721" s="30"/>
      <c r="D721" s="15"/>
      <c r="E721" s="15"/>
      <c r="H721" s="15"/>
      <c r="U721" s="25"/>
      <c r="AE721" s="25"/>
      <c r="AF721" s="25"/>
      <c r="AG721" s="25"/>
      <c r="AI721" s="25"/>
    </row>
    <row r="722" spans="1:35" ht="15.75" customHeight="1">
      <c r="A722" s="15"/>
      <c r="C722" s="30"/>
      <c r="D722" s="15"/>
      <c r="E722" s="15"/>
      <c r="H722" s="15"/>
      <c r="U722" s="25"/>
      <c r="AE722" s="25"/>
      <c r="AF722" s="25"/>
      <c r="AG722" s="25"/>
      <c r="AI722" s="25"/>
    </row>
    <row r="723" spans="1:35" ht="15.75" customHeight="1">
      <c r="A723" s="15"/>
      <c r="C723" s="30"/>
      <c r="D723" s="15"/>
      <c r="E723" s="15"/>
      <c r="H723" s="15"/>
      <c r="U723" s="25"/>
      <c r="AE723" s="25"/>
      <c r="AF723" s="25"/>
      <c r="AG723" s="25"/>
      <c r="AI723" s="25"/>
    </row>
    <row r="724" spans="1:35" ht="15.75" customHeight="1">
      <c r="A724" s="15"/>
      <c r="C724" s="30"/>
      <c r="D724" s="15"/>
      <c r="E724" s="15"/>
      <c r="H724" s="15"/>
      <c r="U724" s="25"/>
      <c r="AE724" s="25"/>
      <c r="AF724" s="25"/>
      <c r="AG724" s="25"/>
      <c r="AI724" s="25"/>
    </row>
    <row r="725" spans="1:35" ht="15.75" customHeight="1">
      <c r="A725" s="15"/>
      <c r="C725" s="30"/>
      <c r="D725" s="15"/>
      <c r="E725" s="15"/>
      <c r="H725" s="15"/>
      <c r="U725" s="25"/>
      <c r="AE725" s="25"/>
      <c r="AF725" s="25"/>
      <c r="AG725" s="25"/>
      <c r="AI725" s="25"/>
    </row>
    <row r="726" spans="1:35" ht="15.75" customHeight="1">
      <c r="A726" s="15"/>
      <c r="C726" s="30"/>
      <c r="D726" s="15"/>
      <c r="E726" s="15"/>
      <c r="H726" s="15"/>
      <c r="U726" s="25"/>
      <c r="AE726" s="25"/>
      <c r="AF726" s="25"/>
      <c r="AG726" s="25"/>
      <c r="AI726" s="25"/>
    </row>
    <row r="727" spans="1:35" ht="15.75" customHeight="1">
      <c r="A727" s="15"/>
      <c r="C727" s="30"/>
      <c r="D727" s="15"/>
      <c r="E727" s="15"/>
      <c r="H727" s="15"/>
      <c r="U727" s="25"/>
      <c r="AE727" s="25"/>
      <c r="AF727" s="25"/>
      <c r="AG727" s="25"/>
      <c r="AI727" s="25"/>
    </row>
    <row r="728" spans="1:35" ht="15.75" customHeight="1">
      <c r="A728" s="15"/>
      <c r="C728" s="30"/>
      <c r="D728" s="15"/>
      <c r="E728" s="15"/>
      <c r="H728" s="15"/>
      <c r="U728" s="25"/>
      <c r="AE728" s="25"/>
      <c r="AF728" s="25"/>
      <c r="AG728" s="25"/>
      <c r="AI728" s="25"/>
    </row>
    <row r="729" spans="1:35" ht="15.75" customHeight="1">
      <c r="A729" s="15"/>
      <c r="C729" s="30"/>
      <c r="D729" s="15"/>
      <c r="E729" s="15"/>
      <c r="H729" s="15"/>
      <c r="U729" s="25"/>
      <c r="AE729" s="25"/>
      <c r="AF729" s="25"/>
      <c r="AG729" s="25"/>
      <c r="AI729" s="25"/>
    </row>
    <row r="730" spans="1:35" ht="15.75" customHeight="1">
      <c r="A730" s="15"/>
      <c r="C730" s="30"/>
      <c r="D730" s="15"/>
      <c r="E730" s="15"/>
      <c r="H730" s="15"/>
      <c r="U730" s="25"/>
      <c r="AE730" s="25"/>
      <c r="AF730" s="25"/>
      <c r="AG730" s="25"/>
      <c r="AI730" s="25"/>
    </row>
    <row r="731" spans="1:35" ht="15.75" customHeight="1">
      <c r="A731" s="15"/>
      <c r="C731" s="30"/>
      <c r="D731" s="15"/>
      <c r="E731" s="15"/>
      <c r="H731" s="15"/>
      <c r="U731" s="25"/>
      <c r="AE731" s="25"/>
      <c r="AF731" s="25"/>
      <c r="AG731" s="25"/>
      <c r="AI731" s="25"/>
    </row>
    <row r="732" spans="1:35" ht="15.75" customHeight="1">
      <c r="A732" s="15"/>
      <c r="C732" s="30"/>
      <c r="D732" s="15"/>
      <c r="E732" s="15"/>
      <c r="H732" s="15"/>
      <c r="U732" s="25"/>
      <c r="AE732" s="25"/>
      <c r="AF732" s="25"/>
      <c r="AG732" s="25"/>
      <c r="AI732" s="25"/>
    </row>
    <row r="733" spans="1:35" ht="15.75" customHeight="1">
      <c r="A733" s="15"/>
      <c r="C733" s="30"/>
      <c r="D733" s="15"/>
      <c r="E733" s="15"/>
      <c r="H733" s="15"/>
      <c r="U733" s="25"/>
      <c r="AE733" s="25"/>
      <c r="AF733" s="25"/>
      <c r="AG733" s="25"/>
      <c r="AI733" s="25"/>
    </row>
    <row r="734" spans="1:35" ht="15.75" customHeight="1">
      <c r="A734" s="15"/>
      <c r="C734" s="30"/>
      <c r="D734" s="15"/>
      <c r="E734" s="15"/>
      <c r="H734" s="15"/>
      <c r="U734" s="25"/>
      <c r="AE734" s="25"/>
      <c r="AF734" s="25"/>
      <c r="AG734" s="25"/>
      <c r="AI734" s="25"/>
    </row>
    <row r="735" spans="1:35" ht="15.75" customHeight="1">
      <c r="A735" s="15"/>
      <c r="C735" s="30"/>
      <c r="D735" s="15"/>
      <c r="E735" s="15"/>
      <c r="H735" s="15"/>
      <c r="U735" s="25"/>
      <c r="AE735" s="25"/>
      <c r="AF735" s="25"/>
      <c r="AG735" s="25"/>
      <c r="AI735" s="25"/>
    </row>
    <row r="736" spans="1:35" ht="15.75" customHeight="1">
      <c r="A736" s="15"/>
      <c r="C736" s="30"/>
      <c r="D736" s="15"/>
      <c r="E736" s="15"/>
      <c r="H736" s="15"/>
      <c r="U736" s="25"/>
      <c r="AE736" s="25"/>
      <c r="AF736" s="25"/>
      <c r="AG736" s="25"/>
      <c r="AI736" s="25"/>
    </row>
    <row r="737" spans="1:35" ht="15.75" customHeight="1">
      <c r="A737" s="15"/>
      <c r="C737" s="30"/>
      <c r="D737" s="15"/>
      <c r="E737" s="15"/>
      <c r="H737" s="15"/>
      <c r="U737" s="25"/>
      <c r="AE737" s="25"/>
      <c r="AF737" s="25"/>
      <c r="AG737" s="25"/>
      <c r="AI737" s="25"/>
    </row>
    <row r="738" spans="1:35" ht="15.75" customHeight="1">
      <c r="A738" s="15"/>
      <c r="C738" s="30"/>
      <c r="D738" s="15"/>
      <c r="E738" s="15"/>
      <c r="H738" s="15"/>
      <c r="U738" s="25"/>
      <c r="AE738" s="25"/>
      <c r="AF738" s="25"/>
      <c r="AG738" s="25"/>
      <c r="AI738" s="25"/>
    </row>
    <row r="739" spans="1:35" ht="15.75" customHeight="1">
      <c r="A739" s="15"/>
      <c r="C739" s="30"/>
      <c r="D739" s="15"/>
      <c r="E739" s="15"/>
      <c r="H739" s="15"/>
      <c r="U739" s="25"/>
      <c r="AE739" s="25"/>
      <c r="AF739" s="25"/>
      <c r="AG739" s="25"/>
      <c r="AI739" s="25"/>
    </row>
    <row r="740" spans="1:35" ht="15.75" customHeight="1">
      <c r="A740" s="15"/>
      <c r="C740" s="30"/>
      <c r="D740" s="15"/>
      <c r="E740" s="15"/>
      <c r="H740" s="15"/>
      <c r="U740" s="25"/>
      <c r="AE740" s="25"/>
      <c r="AF740" s="25"/>
      <c r="AG740" s="25"/>
      <c r="AI740" s="25"/>
    </row>
    <row r="741" spans="1:35" ht="15.75" customHeight="1">
      <c r="A741" s="15"/>
      <c r="C741" s="30"/>
      <c r="D741" s="15"/>
      <c r="E741" s="15"/>
      <c r="H741" s="15"/>
      <c r="U741" s="25"/>
      <c r="AE741" s="25"/>
      <c r="AF741" s="25"/>
      <c r="AG741" s="25"/>
      <c r="AI741" s="25"/>
    </row>
    <row r="742" spans="1:35" ht="15.75" customHeight="1">
      <c r="A742" s="15"/>
      <c r="C742" s="30"/>
      <c r="D742" s="15"/>
      <c r="E742" s="15"/>
      <c r="H742" s="15"/>
      <c r="U742" s="25"/>
      <c r="AE742" s="25"/>
      <c r="AF742" s="25"/>
      <c r="AG742" s="25"/>
      <c r="AI742" s="25"/>
    </row>
    <row r="743" spans="1:35" ht="15.75" customHeight="1">
      <c r="A743" s="15"/>
      <c r="C743" s="30"/>
      <c r="D743" s="15"/>
      <c r="E743" s="15"/>
      <c r="H743" s="15"/>
      <c r="U743" s="25"/>
      <c r="AE743" s="25"/>
      <c r="AF743" s="25"/>
      <c r="AG743" s="25"/>
      <c r="AI743" s="25"/>
    </row>
    <row r="744" spans="1:35" ht="15.75" customHeight="1">
      <c r="A744" s="15"/>
      <c r="C744" s="30"/>
      <c r="D744" s="15"/>
      <c r="E744" s="15"/>
      <c r="H744" s="15"/>
      <c r="U744" s="25"/>
      <c r="AE744" s="25"/>
      <c r="AF744" s="25"/>
      <c r="AG744" s="25"/>
      <c r="AI744" s="25"/>
    </row>
    <row r="745" spans="1:35" ht="15.75" customHeight="1">
      <c r="A745" s="15"/>
      <c r="C745" s="30"/>
      <c r="D745" s="15"/>
      <c r="E745" s="15"/>
      <c r="H745" s="15"/>
      <c r="U745" s="25"/>
      <c r="AE745" s="25"/>
      <c r="AF745" s="25"/>
      <c r="AG745" s="25"/>
      <c r="AI745" s="25"/>
    </row>
    <row r="746" spans="1:35" ht="15.75" customHeight="1">
      <c r="A746" s="15"/>
      <c r="C746" s="30"/>
      <c r="D746" s="15"/>
      <c r="E746" s="15"/>
      <c r="H746" s="15"/>
      <c r="U746" s="25"/>
      <c r="AE746" s="25"/>
      <c r="AF746" s="25"/>
      <c r="AG746" s="25"/>
      <c r="AI746" s="25"/>
    </row>
    <row r="747" spans="1:35" ht="15.75" customHeight="1">
      <c r="A747" s="15"/>
      <c r="C747" s="30"/>
      <c r="D747" s="15"/>
      <c r="E747" s="15"/>
      <c r="H747" s="15"/>
      <c r="U747" s="25"/>
      <c r="AE747" s="25"/>
      <c r="AF747" s="25"/>
      <c r="AG747" s="25"/>
      <c r="AI747" s="25"/>
    </row>
    <row r="748" spans="1:35" ht="15.75" customHeight="1">
      <c r="A748" s="15"/>
      <c r="C748" s="30"/>
      <c r="D748" s="15"/>
      <c r="E748" s="15"/>
      <c r="H748" s="15"/>
      <c r="U748" s="25"/>
      <c r="AE748" s="25"/>
      <c r="AF748" s="25"/>
      <c r="AG748" s="25"/>
      <c r="AI748" s="25"/>
    </row>
    <row r="749" spans="1:35" ht="15.75" customHeight="1">
      <c r="A749" s="15"/>
      <c r="C749" s="30"/>
      <c r="D749" s="15"/>
      <c r="E749" s="15"/>
      <c r="H749" s="15"/>
      <c r="U749" s="25"/>
      <c r="AE749" s="25"/>
      <c r="AF749" s="25"/>
      <c r="AG749" s="25"/>
      <c r="AI749" s="25"/>
    </row>
    <row r="750" spans="1:35" ht="15.75" customHeight="1">
      <c r="A750" s="15"/>
      <c r="C750" s="30"/>
      <c r="D750" s="15"/>
      <c r="E750" s="15"/>
      <c r="H750" s="15"/>
      <c r="U750" s="25"/>
      <c r="AE750" s="25"/>
      <c r="AF750" s="25"/>
      <c r="AG750" s="25"/>
      <c r="AI750" s="25"/>
    </row>
    <row r="751" spans="1:35" ht="15.75" customHeight="1">
      <c r="A751" s="15"/>
      <c r="C751" s="30"/>
      <c r="D751" s="15"/>
      <c r="E751" s="15"/>
      <c r="H751" s="15"/>
      <c r="U751" s="25"/>
      <c r="AE751" s="25"/>
      <c r="AF751" s="25"/>
      <c r="AG751" s="25"/>
      <c r="AI751" s="25"/>
    </row>
    <row r="752" spans="1:35" ht="15.75" customHeight="1">
      <c r="A752" s="15"/>
      <c r="C752" s="30"/>
      <c r="D752" s="15"/>
      <c r="E752" s="15"/>
      <c r="H752" s="15"/>
      <c r="U752" s="25"/>
      <c r="AE752" s="25"/>
      <c r="AF752" s="25"/>
      <c r="AG752" s="25"/>
      <c r="AI752" s="25"/>
    </row>
    <row r="753" spans="1:35" ht="15.75" customHeight="1">
      <c r="A753" s="15"/>
      <c r="C753" s="30"/>
      <c r="D753" s="15"/>
      <c r="E753" s="15"/>
      <c r="H753" s="15"/>
      <c r="U753" s="25"/>
      <c r="AE753" s="25"/>
      <c r="AF753" s="25"/>
      <c r="AG753" s="25"/>
      <c r="AI753" s="25"/>
    </row>
    <row r="754" spans="1:35" ht="15.75" customHeight="1">
      <c r="A754" s="15"/>
      <c r="C754" s="30"/>
      <c r="D754" s="15"/>
      <c r="E754" s="15"/>
      <c r="H754" s="15"/>
      <c r="U754" s="25"/>
      <c r="AE754" s="25"/>
      <c r="AF754" s="25"/>
      <c r="AG754" s="25"/>
      <c r="AI754" s="25"/>
    </row>
    <row r="755" spans="1:35" ht="15.75" customHeight="1">
      <c r="A755" s="15"/>
      <c r="C755" s="30"/>
      <c r="D755" s="15"/>
      <c r="E755" s="15"/>
      <c r="H755" s="15"/>
      <c r="U755" s="25"/>
      <c r="AE755" s="25"/>
      <c r="AF755" s="25"/>
      <c r="AG755" s="25"/>
      <c r="AI755" s="25"/>
    </row>
    <row r="756" spans="1:35" ht="15.75" customHeight="1">
      <c r="A756" s="15"/>
      <c r="C756" s="30"/>
      <c r="D756" s="15"/>
      <c r="E756" s="15"/>
      <c r="H756" s="15"/>
      <c r="U756" s="25"/>
      <c r="AE756" s="25"/>
      <c r="AF756" s="25"/>
      <c r="AG756" s="25"/>
      <c r="AI756" s="25"/>
    </row>
    <row r="757" spans="1:35" ht="15.75" customHeight="1">
      <c r="A757" s="15"/>
      <c r="C757" s="30"/>
      <c r="D757" s="15"/>
      <c r="E757" s="15"/>
      <c r="H757" s="15"/>
      <c r="U757" s="25"/>
      <c r="AE757" s="25"/>
      <c r="AF757" s="25"/>
      <c r="AG757" s="25"/>
      <c r="AI757" s="25"/>
    </row>
    <row r="758" spans="1:35" ht="15.75" customHeight="1">
      <c r="A758" s="15"/>
      <c r="C758" s="30"/>
      <c r="D758" s="15"/>
      <c r="E758" s="15"/>
      <c r="H758" s="15"/>
      <c r="U758" s="25"/>
      <c r="AE758" s="25"/>
      <c r="AF758" s="25"/>
      <c r="AG758" s="25"/>
      <c r="AI758" s="25"/>
    </row>
    <row r="759" spans="1:35" ht="15.75" customHeight="1">
      <c r="A759" s="15"/>
      <c r="C759" s="30"/>
      <c r="D759" s="15"/>
      <c r="E759" s="15"/>
      <c r="H759" s="15"/>
      <c r="U759" s="25"/>
      <c r="AE759" s="25"/>
      <c r="AF759" s="25"/>
      <c r="AG759" s="25"/>
      <c r="AI759" s="25"/>
    </row>
    <row r="760" spans="1:35" ht="15.75" customHeight="1">
      <c r="A760" s="15"/>
      <c r="C760" s="30"/>
      <c r="D760" s="15"/>
      <c r="E760" s="15"/>
      <c r="H760" s="15"/>
      <c r="U760" s="25"/>
      <c r="AE760" s="25"/>
      <c r="AF760" s="25"/>
      <c r="AG760" s="25"/>
      <c r="AI760" s="25"/>
    </row>
    <row r="761" spans="1:35" ht="15.75" customHeight="1">
      <c r="A761" s="15"/>
      <c r="C761" s="30"/>
      <c r="D761" s="15"/>
      <c r="E761" s="15"/>
      <c r="H761" s="15"/>
      <c r="U761" s="25"/>
      <c r="AE761" s="25"/>
      <c r="AF761" s="25"/>
      <c r="AG761" s="25"/>
      <c r="AI761" s="25"/>
    </row>
    <row r="762" spans="1:35" ht="15.75" customHeight="1">
      <c r="A762" s="15"/>
      <c r="C762" s="30"/>
      <c r="D762" s="15"/>
      <c r="E762" s="15"/>
      <c r="H762" s="15"/>
      <c r="U762" s="25"/>
      <c r="AE762" s="25"/>
      <c r="AF762" s="25"/>
      <c r="AG762" s="25"/>
      <c r="AI762" s="25"/>
    </row>
    <row r="763" spans="1:35" ht="15.75" customHeight="1">
      <c r="A763" s="15"/>
      <c r="C763" s="30"/>
      <c r="D763" s="15"/>
      <c r="E763" s="15"/>
      <c r="H763" s="15"/>
      <c r="U763" s="25"/>
      <c r="AE763" s="25"/>
      <c r="AF763" s="25"/>
      <c r="AG763" s="25"/>
      <c r="AI763" s="25"/>
    </row>
    <row r="764" spans="1:35" ht="15.75" customHeight="1">
      <c r="A764" s="15"/>
      <c r="C764" s="30"/>
      <c r="D764" s="15"/>
      <c r="E764" s="15"/>
      <c r="H764" s="15"/>
      <c r="U764" s="25"/>
      <c r="AE764" s="25"/>
      <c r="AF764" s="25"/>
      <c r="AG764" s="25"/>
      <c r="AI764" s="25"/>
    </row>
    <row r="765" spans="1:35" ht="15.75" customHeight="1">
      <c r="A765" s="15"/>
      <c r="C765" s="30"/>
      <c r="D765" s="15"/>
      <c r="E765" s="15"/>
      <c r="H765" s="15"/>
      <c r="U765" s="25"/>
      <c r="AE765" s="25"/>
      <c r="AF765" s="25"/>
      <c r="AG765" s="25"/>
      <c r="AI765" s="25"/>
    </row>
    <row r="766" spans="1:35" ht="15.75" customHeight="1">
      <c r="A766" s="15"/>
      <c r="C766" s="30"/>
      <c r="D766" s="15"/>
      <c r="E766" s="15"/>
      <c r="H766" s="15"/>
      <c r="U766" s="25"/>
      <c r="AE766" s="25"/>
      <c r="AF766" s="25"/>
      <c r="AG766" s="25"/>
      <c r="AI766" s="25"/>
    </row>
    <row r="767" spans="1:35" ht="15.75" customHeight="1">
      <c r="A767" s="15"/>
      <c r="C767" s="30"/>
      <c r="D767" s="15"/>
      <c r="E767" s="15"/>
      <c r="H767" s="15"/>
      <c r="U767" s="25"/>
      <c r="AE767" s="25"/>
      <c r="AF767" s="25"/>
      <c r="AG767" s="25"/>
      <c r="AI767" s="25"/>
    </row>
    <row r="768" spans="1:35" ht="15.75" customHeight="1">
      <c r="A768" s="15"/>
      <c r="C768" s="30"/>
      <c r="D768" s="15"/>
      <c r="E768" s="15"/>
      <c r="H768" s="15"/>
      <c r="U768" s="25"/>
      <c r="AE768" s="25"/>
      <c r="AF768" s="25"/>
      <c r="AG768" s="25"/>
      <c r="AI768" s="25"/>
    </row>
    <row r="769" spans="1:35" ht="15.75" customHeight="1">
      <c r="A769" s="15"/>
      <c r="C769" s="30"/>
      <c r="D769" s="15"/>
      <c r="E769" s="15"/>
      <c r="H769" s="15"/>
      <c r="U769" s="25"/>
      <c r="AE769" s="25"/>
      <c r="AF769" s="25"/>
      <c r="AG769" s="25"/>
      <c r="AI769" s="25"/>
    </row>
    <row r="770" spans="1:35" ht="15.75" customHeight="1">
      <c r="A770" s="15"/>
      <c r="C770" s="30"/>
      <c r="D770" s="15"/>
      <c r="E770" s="15"/>
      <c r="H770" s="15"/>
      <c r="U770" s="25"/>
      <c r="AE770" s="25"/>
      <c r="AF770" s="25"/>
      <c r="AG770" s="25"/>
      <c r="AI770" s="25"/>
    </row>
    <row r="771" spans="1:35" ht="15.75" customHeight="1">
      <c r="A771" s="15"/>
      <c r="C771" s="30"/>
      <c r="D771" s="15"/>
      <c r="E771" s="15"/>
      <c r="H771" s="15"/>
      <c r="U771" s="25"/>
      <c r="AE771" s="25"/>
      <c r="AF771" s="25"/>
      <c r="AG771" s="25"/>
      <c r="AI771" s="25"/>
    </row>
    <row r="772" spans="1:35" ht="15.75" customHeight="1">
      <c r="A772" s="15"/>
      <c r="C772" s="30"/>
      <c r="D772" s="15"/>
      <c r="E772" s="15"/>
      <c r="H772" s="15"/>
      <c r="U772" s="25"/>
      <c r="AE772" s="25"/>
      <c r="AF772" s="25"/>
      <c r="AG772" s="25"/>
      <c r="AI772" s="25"/>
    </row>
    <row r="773" spans="1:35" ht="15.75" customHeight="1">
      <c r="A773" s="15"/>
      <c r="C773" s="30"/>
      <c r="D773" s="15"/>
      <c r="E773" s="15"/>
      <c r="H773" s="15"/>
      <c r="U773" s="25"/>
      <c r="AE773" s="25"/>
      <c r="AF773" s="25"/>
      <c r="AG773" s="25"/>
      <c r="AI773" s="25"/>
    </row>
    <row r="774" spans="1:35" ht="15.75" customHeight="1">
      <c r="A774" s="15"/>
      <c r="C774" s="30"/>
      <c r="D774" s="15"/>
      <c r="E774" s="15"/>
      <c r="H774" s="15"/>
      <c r="U774" s="25"/>
      <c r="AE774" s="25"/>
      <c r="AF774" s="25"/>
      <c r="AG774" s="25"/>
      <c r="AI774" s="25"/>
    </row>
    <row r="775" spans="1:35" ht="15.75" customHeight="1">
      <c r="A775" s="15"/>
      <c r="C775" s="30"/>
      <c r="D775" s="15"/>
      <c r="E775" s="15"/>
      <c r="H775" s="15"/>
      <c r="U775" s="25"/>
      <c r="AE775" s="25"/>
      <c r="AF775" s="25"/>
      <c r="AG775" s="25"/>
      <c r="AI775" s="25"/>
    </row>
    <row r="776" spans="1:35" ht="15.75" customHeight="1">
      <c r="A776" s="15"/>
      <c r="C776" s="30"/>
      <c r="D776" s="15"/>
      <c r="E776" s="15"/>
      <c r="H776" s="15"/>
      <c r="U776" s="25"/>
      <c r="AE776" s="25"/>
      <c r="AF776" s="25"/>
      <c r="AG776" s="25"/>
      <c r="AI776" s="25"/>
    </row>
    <row r="777" spans="1:35" ht="15.75" customHeight="1">
      <c r="A777" s="15"/>
      <c r="C777" s="30"/>
      <c r="D777" s="15"/>
      <c r="E777" s="15"/>
      <c r="H777" s="15"/>
      <c r="U777" s="25"/>
      <c r="AE777" s="25"/>
      <c r="AF777" s="25"/>
      <c r="AG777" s="25"/>
      <c r="AI777" s="25"/>
    </row>
    <row r="778" spans="1:35" ht="15.75" customHeight="1">
      <c r="A778" s="15"/>
      <c r="C778" s="30"/>
      <c r="D778" s="15"/>
      <c r="E778" s="15"/>
      <c r="H778" s="15"/>
      <c r="U778" s="25"/>
      <c r="AE778" s="25"/>
      <c r="AF778" s="25"/>
      <c r="AG778" s="25"/>
      <c r="AI778" s="25"/>
    </row>
    <row r="779" spans="1:35" ht="15.75" customHeight="1">
      <c r="A779" s="15"/>
      <c r="C779" s="30"/>
      <c r="D779" s="15"/>
      <c r="E779" s="15"/>
      <c r="H779" s="15"/>
      <c r="U779" s="25"/>
      <c r="AE779" s="25"/>
      <c r="AF779" s="25"/>
      <c r="AG779" s="25"/>
      <c r="AI779" s="25"/>
    </row>
    <row r="780" spans="1:35" ht="15.75" customHeight="1">
      <c r="A780" s="15"/>
      <c r="C780" s="30"/>
      <c r="D780" s="15"/>
      <c r="E780" s="15"/>
      <c r="H780" s="15"/>
      <c r="U780" s="25"/>
      <c r="AE780" s="25"/>
      <c r="AF780" s="25"/>
      <c r="AG780" s="25"/>
      <c r="AI780" s="25"/>
    </row>
    <row r="781" spans="1:35" ht="15.75" customHeight="1">
      <c r="A781" s="15"/>
      <c r="C781" s="30"/>
      <c r="D781" s="15"/>
      <c r="E781" s="15"/>
      <c r="H781" s="15"/>
      <c r="U781" s="25"/>
      <c r="AE781" s="25"/>
      <c r="AF781" s="25"/>
      <c r="AG781" s="25"/>
      <c r="AI781" s="25"/>
    </row>
    <row r="782" spans="1:35" ht="15.75" customHeight="1">
      <c r="A782" s="15"/>
      <c r="C782" s="30"/>
      <c r="D782" s="15"/>
      <c r="E782" s="15"/>
      <c r="H782" s="15"/>
      <c r="U782" s="25"/>
      <c r="AE782" s="25"/>
      <c r="AF782" s="25"/>
      <c r="AG782" s="25"/>
      <c r="AI782" s="25"/>
    </row>
    <row r="783" spans="1:35" ht="15.75" customHeight="1">
      <c r="A783" s="15"/>
      <c r="C783" s="30"/>
      <c r="D783" s="15"/>
      <c r="E783" s="15"/>
      <c r="H783" s="15"/>
      <c r="U783" s="25"/>
      <c r="AE783" s="25"/>
      <c r="AF783" s="25"/>
      <c r="AG783" s="25"/>
      <c r="AI783" s="25"/>
    </row>
    <row r="784" spans="1:35" ht="15.75" customHeight="1">
      <c r="A784" s="15"/>
      <c r="C784" s="30"/>
      <c r="D784" s="15"/>
      <c r="E784" s="15"/>
      <c r="H784" s="15"/>
      <c r="U784" s="25"/>
      <c r="AE784" s="25"/>
      <c r="AF784" s="25"/>
      <c r="AG784" s="25"/>
      <c r="AI784" s="25"/>
    </row>
    <row r="785" spans="1:35" ht="15.75" customHeight="1">
      <c r="A785" s="15"/>
      <c r="C785" s="30"/>
      <c r="D785" s="15"/>
      <c r="E785" s="15"/>
      <c r="H785" s="15"/>
      <c r="U785" s="25"/>
      <c r="AE785" s="25"/>
      <c r="AF785" s="25"/>
      <c r="AG785" s="25"/>
      <c r="AI785" s="25"/>
    </row>
    <row r="786" spans="1:35" ht="15.75" customHeight="1">
      <c r="A786" s="15"/>
      <c r="C786" s="30"/>
      <c r="D786" s="15"/>
      <c r="E786" s="15"/>
      <c r="H786" s="15"/>
      <c r="U786" s="25"/>
      <c r="AE786" s="25"/>
      <c r="AF786" s="25"/>
      <c r="AG786" s="25"/>
      <c r="AI786" s="25"/>
    </row>
    <row r="787" spans="1:35" ht="15.75" customHeight="1">
      <c r="A787" s="15"/>
      <c r="C787" s="30"/>
      <c r="D787" s="15"/>
      <c r="E787" s="15"/>
      <c r="H787" s="15"/>
      <c r="U787" s="25"/>
      <c r="AE787" s="25"/>
      <c r="AF787" s="25"/>
      <c r="AG787" s="25"/>
      <c r="AI787" s="25"/>
    </row>
    <row r="788" spans="1:35" ht="15.75" customHeight="1">
      <c r="A788" s="15"/>
      <c r="C788" s="30"/>
      <c r="D788" s="15"/>
      <c r="E788" s="15"/>
      <c r="H788" s="15"/>
      <c r="U788" s="25"/>
      <c r="AE788" s="25"/>
      <c r="AF788" s="25"/>
      <c r="AG788" s="25"/>
      <c r="AI788" s="25"/>
    </row>
    <row r="789" spans="1:35" ht="15.75" customHeight="1">
      <c r="A789" s="15"/>
      <c r="C789" s="30"/>
      <c r="D789" s="15"/>
      <c r="E789" s="15"/>
      <c r="H789" s="15"/>
      <c r="U789" s="25"/>
      <c r="AE789" s="25"/>
      <c r="AF789" s="25"/>
      <c r="AG789" s="25"/>
      <c r="AI789" s="25"/>
    </row>
    <row r="790" spans="1:35" ht="15.75" customHeight="1">
      <c r="A790" s="15"/>
      <c r="C790" s="30"/>
      <c r="D790" s="15"/>
      <c r="E790" s="15"/>
      <c r="H790" s="15"/>
      <c r="U790" s="25"/>
      <c r="AE790" s="25"/>
      <c r="AF790" s="25"/>
      <c r="AG790" s="25"/>
      <c r="AI790" s="25"/>
    </row>
    <row r="791" spans="1:35" ht="15.75" customHeight="1">
      <c r="A791" s="15"/>
      <c r="C791" s="30"/>
      <c r="D791" s="15"/>
      <c r="E791" s="15"/>
      <c r="H791" s="15"/>
      <c r="U791" s="25"/>
      <c r="AE791" s="25"/>
      <c r="AF791" s="25"/>
      <c r="AG791" s="25"/>
      <c r="AI791" s="25"/>
    </row>
    <row r="792" spans="1:35" ht="15.75" customHeight="1">
      <c r="A792" s="15"/>
      <c r="C792" s="30"/>
      <c r="D792" s="15"/>
      <c r="E792" s="15"/>
      <c r="H792" s="15"/>
      <c r="U792" s="25"/>
      <c r="AE792" s="25"/>
      <c r="AF792" s="25"/>
      <c r="AG792" s="25"/>
      <c r="AI792" s="25"/>
    </row>
    <row r="793" spans="1:35" ht="15.75" customHeight="1">
      <c r="A793" s="15"/>
      <c r="C793" s="30"/>
      <c r="D793" s="15"/>
      <c r="E793" s="15"/>
      <c r="H793" s="15"/>
      <c r="U793" s="25"/>
      <c r="AE793" s="25"/>
      <c r="AF793" s="25"/>
      <c r="AG793" s="25"/>
      <c r="AI793" s="25"/>
    </row>
    <row r="794" spans="1:35" ht="15.75" customHeight="1">
      <c r="A794" s="15"/>
      <c r="C794" s="30"/>
      <c r="D794" s="15"/>
      <c r="E794" s="15"/>
      <c r="H794" s="15"/>
      <c r="U794" s="25"/>
      <c r="AE794" s="25"/>
      <c r="AF794" s="25"/>
      <c r="AG794" s="25"/>
      <c r="AI794" s="25"/>
    </row>
    <row r="795" spans="1:35" ht="15.75" customHeight="1">
      <c r="A795" s="15"/>
      <c r="C795" s="30"/>
      <c r="D795" s="15"/>
      <c r="E795" s="15"/>
      <c r="H795" s="15"/>
      <c r="U795" s="25"/>
      <c r="AE795" s="25"/>
      <c r="AF795" s="25"/>
      <c r="AG795" s="25"/>
      <c r="AI795" s="25"/>
    </row>
    <row r="796" spans="1:35" ht="15.75" customHeight="1">
      <c r="A796" s="15"/>
      <c r="C796" s="30"/>
      <c r="D796" s="15"/>
      <c r="E796" s="15"/>
      <c r="H796" s="15"/>
      <c r="U796" s="25"/>
      <c r="AE796" s="25"/>
      <c r="AF796" s="25"/>
      <c r="AG796" s="25"/>
      <c r="AI796" s="25"/>
    </row>
    <row r="797" spans="1:35" ht="15.75" customHeight="1">
      <c r="A797" s="15"/>
      <c r="C797" s="30"/>
      <c r="D797" s="15"/>
      <c r="E797" s="15"/>
      <c r="H797" s="15"/>
      <c r="U797" s="25"/>
      <c r="AE797" s="25"/>
      <c r="AF797" s="25"/>
      <c r="AG797" s="25"/>
      <c r="AI797" s="25"/>
    </row>
    <row r="798" spans="1:35" ht="15.75" customHeight="1">
      <c r="A798" s="15"/>
      <c r="C798" s="30"/>
      <c r="D798" s="15"/>
      <c r="E798" s="15"/>
      <c r="H798" s="15"/>
      <c r="U798" s="25"/>
      <c r="AE798" s="25"/>
      <c r="AF798" s="25"/>
      <c r="AG798" s="25"/>
      <c r="AI798" s="25"/>
    </row>
    <row r="799" spans="1:35" ht="15.75" customHeight="1">
      <c r="A799" s="15"/>
      <c r="C799" s="30"/>
      <c r="D799" s="15"/>
      <c r="E799" s="15"/>
      <c r="H799" s="15"/>
      <c r="U799" s="25"/>
      <c r="AE799" s="25"/>
      <c r="AF799" s="25"/>
      <c r="AG799" s="25"/>
      <c r="AI799" s="25"/>
    </row>
    <row r="800" spans="1:35" ht="15.75" customHeight="1">
      <c r="A800" s="15"/>
      <c r="C800" s="30"/>
      <c r="D800" s="15"/>
      <c r="E800" s="15"/>
      <c r="H800" s="15"/>
      <c r="U800" s="25"/>
      <c r="AE800" s="25"/>
      <c r="AF800" s="25"/>
      <c r="AG800" s="25"/>
      <c r="AI800" s="25"/>
    </row>
    <row r="801" spans="1:35" ht="15.75" customHeight="1">
      <c r="A801" s="15"/>
      <c r="C801" s="30"/>
      <c r="D801" s="15"/>
      <c r="E801" s="15"/>
      <c r="H801" s="15"/>
      <c r="U801" s="25"/>
      <c r="AE801" s="25"/>
      <c r="AF801" s="25"/>
      <c r="AG801" s="25"/>
      <c r="AI801" s="25"/>
    </row>
    <row r="802" spans="1:35" ht="15.75" customHeight="1">
      <c r="A802" s="15"/>
      <c r="C802" s="30"/>
      <c r="D802" s="15"/>
      <c r="E802" s="15"/>
      <c r="H802" s="15"/>
      <c r="U802" s="25"/>
      <c r="AE802" s="25"/>
      <c r="AF802" s="25"/>
      <c r="AG802" s="25"/>
      <c r="AI802" s="25"/>
    </row>
    <row r="803" spans="1:35" ht="15.75" customHeight="1">
      <c r="A803" s="15"/>
      <c r="C803" s="30"/>
      <c r="D803" s="15"/>
      <c r="E803" s="15"/>
      <c r="H803" s="15"/>
      <c r="U803" s="25"/>
      <c r="AE803" s="25"/>
      <c r="AF803" s="25"/>
      <c r="AG803" s="25"/>
      <c r="AI803" s="25"/>
    </row>
    <row r="804" spans="1:35" ht="15.75" customHeight="1">
      <c r="A804" s="15"/>
      <c r="C804" s="30"/>
      <c r="D804" s="15"/>
      <c r="E804" s="15"/>
      <c r="H804" s="15"/>
      <c r="U804" s="25"/>
      <c r="AE804" s="25"/>
      <c r="AF804" s="25"/>
      <c r="AG804" s="25"/>
      <c r="AI804" s="25"/>
    </row>
    <row r="805" spans="1:35" ht="15.75" customHeight="1">
      <c r="A805" s="15"/>
      <c r="C805" s="30"/>
      <c r="D805" s="15"/>
      <c r="E805" s="15"/>
      <c r="H805" s="15"/>
      <c r="U805" s="25"/>
      <c r="AE805" s="25"/>
      <c r="AF805" s="25"/>
      <c r="AG805" s="25"/>
      <c r="AI805" s="25"/>
    </row>
    <row r="806" spans="1:35" ht="15.75" customHeight="1">
      <c r="A806" s="15"/>
      <c r="C806" s="30"/>
      <c r="D806" s="15"/>
      <c r="E806" s="15"/>
      <c r="H806" s="15"/>
      <c r="U806" s="25"/>
      <c r="AE806" s="25"/>
      <c r="AF806" s="25"/>
      <c r="AG806" s="25"/>
      <c r="AI806" s="25"/>
    </row>
    <row r="807" spans="1:35" ht="15.75" customHeight="1">
      <c r="A807" s="15"/>
      <c r="C807" s="30"/>
      <c r="D807" s="15"/>
      <c r="E807" s="15"/>
      <c r="H807" s="15"/>
      <c r="U807" s="25"/>
      <c r="AE807" s="25"/>
      <c r="AF807" s="25"/>
      <c r="AG807" s="25"/>
      <c r="AI807" s="25"/>
    </row>
    <row r="808" spans="1:35" ht="15.75" customHeight="1">
      <c r="A808" s="15"/>
      <c r="C808" s="30"/>
      <c r="D808" s="15"/>
      <c r="E808" s="15"/>
      <c r="H808" s="15"/>
      <c r="U808" s="25"/>
      <c r="AE808" s="25"/>
      <c r="AF808" s="25"/>
      <c r="AG808" s="25"/>
      <c r="AI808" s="25"/>
    </row>
    <row r="809" spans="1:35" ht="15.75" customHeight="1">
      <c r="A809" s="15"/>
      <c r="C809" s="30"/>
      <c r="D809" s="15"/>
      <c r="E809" s="15"/>
      <c r="H809" s="15"/>
      <c r="U809" s="25"/>
      <c r="AE809" s="25"/>
      <c r="AF809" s="25"/>
      <c r="AG809" s="25"/>
      <c r="AI809" s="25"/>
    </row>
    <row r="810" spans="1:35" ht="15.75" customHeight="1">
      <c r="A810" s="15"/>
      <c r="C810" s="30"/>
      <c r="D810" s="15"/>
      <c r="E810" s="15"/>
      <c r="H810" s="15"/>
      <c r="U810" s="25"/>
      <c r="AE810" s="25"/>
      <c r="AF810" s="25"/>
      <c r="AG810" s="25"/>
      <c r="AI810" s="25"/>
    </row>
    <row r="811" spans="1:35" ht="15.75" customHeight="1">
      <c r="A811" s="15"/>
      <c r="C811" s="30"/>
      <c r="D811" s="15"/>
      <c r="E811" s="15"/>
      <c r="H811" s="15"/>
      <c r="U811" s="25"/>
      <c r="AE811" s="25"/>
      <c r="AF811" s="25"/>
      <c r="AG811" s="25"/>
      <c r="AI811" s="25"/>
    </row>
    <row r="812" spans="1:35" ht="15.75" customHeight="1">
      <c r="A812" s="15"/>
      <c r="C812" s="30"/>
      <c r="D812" s="15"/>
      <c r="E812" s="15"/>
      <c r="H812" s="15"/>
      <c r="U812" s="25"/>
      <c r="AE812" s="25"/>
      <c r="AF812" s="25"/>
      <c r="AG812" s="25"/>
      <c r="AI812" s="25"/>
    </row>
    <row r="813" spans="1:35" ht="15.75" customHeight="1">
      <c r="A813" s="15"/>
      <c r="C813" s="30"/>
      <c r="D813" s="15"/>
      <c r="E813" s="15"/>
      <c r="H813" s="15"/>
      <c r="U813" s="25"/>
      <c r="AE813" s="25"/>
      <c r="AF813" s="25"/>
      <c r="AG813" s="25"/>
      <c r="AI813" s="25"/>
    </row>
    <row r="814" spans="1:35" ht="15.75" customHeight="1">
      <c r="A814" s="15"/>
      <c r="C814" s="30"/>
      <c r="D814" s="15"/>
      <c r="E814" s="15"/>
      <c r="H814" s="15"/>
      <c r="U814" s="25"/>
      <c r="AE814" s="25"/>
      <c r="AF814" s="25"/>
      <c r="AG814" s="25"/>
      <c r="AI814" s="25"/>
    </row>
    <row r="815" spans="1:35" ht="15.75" customHeight="1">
      <c r="A815" s="15"/>
      <c r="C815" s="30"/>
      <c r="D815" s="15"/>
      <c r="E815" s="15"/>
      <c r="H815" s="15"/>
      <c r="U815" s="25"/>
      <c r="AE815" s="25"/>
      <c r="AF815" s="25"/>
      <c r="AG815" s="25"/>
      <c r="AI815" s="25"/>
    </row>
    <row r="816" spans="1:35" ht="15.75" customHeight="1">
      <c r="A816" s="15"/>
      <c r="C816" s="30"/>
      <c r="D816" s="15"/>
      <c r="E816" s="15"/>
      <c r="H816" s="15"/>
      <c r="U816" s="25"/>
      <c r="AE816" s="25"/>
      <c r="AF816" s="25"/>
      <c r="AG816" s="25"/>
      <c r="AI816" s="25"/>
    </row>
    <row r="817" spans="1:35" ht="15.75" customHeight="1">
      <c r="A817" s="15"/>
      <c r="C817" s="30"/>
      <c r="D817" s="15"/>
      <c r="E817" s="15"/>
      <c r="H817" s="15"/>
      <c r="U817" s="25"/>
      <c r="AE817" s="25"/>
      <c r="AF817" s="25"/>
      <c r="AG817" s="25"/>
      <c r="AI817" s="25"/>
    </row>
    <row r="818" spans="1:35" ht="15.75" customHeight="1">
      <c r="A818" s="15"/>
      <c r="C818" s="30"/>
      <c r="D818" s="15"/>
      <c r="E818" s="15"/>
      <c r="H818" s="15"/>
      <c r="U818" s="25"/>
      <c r="AE818" s="25"/>
      <c r="AF818" s="25"/>
      <c r="AG818" s="25"/>
      <c r="AI818" s="25"/>
    </row>
    <row r="819" spans="1:35" ht="15.75" customHeight="1">
      <c r="A819" s="15"/>
      <c r="C819" s="30"/>
      <c r="D819" s="15"/>
      <c r="E819" s="15"/>
      <c r="H819" s="15"/>
      <c r="U819" s="25"/>
      <c r="AE819" s="25"/>
      <c r="AF819" s="25"/>
      <c r="AG819" s="25"/>
      <c r="AI819" s="25"/>
    </row>
    <row r="820" spans="1:35" ht="15.75" customHeight="1">
      <c r="A820" s="15"/>
      <c r="C820" s="30"/>
      <c r="D820" s="15"/>
      <c r="E820" s="15"/>
      <c r="H820" s="15"/>
      <c r="U820" s="25"/>
      <c r="AE820" s="25"/>
      <c r="AF820" s="25"/>
      <c r="AG820" s="25"/>
      <c r="AI820" s="25"/>
    </row>
    <row r="821" spans="1:35" ht="15.75" customHeight="1">
      <c r="A821" s="15"/>
      <c r="C821" s="30"/>
      <c r="D821" s="15"/>
      <c r="E821" s="15"/>
      <c r="H821" s="15"/>
      <c r="U821" s="25"/>
      <c r="AE821" s="25"/>
      <c r="AF821" s="25"/>
      <c r="AG821" s="25"/>
      <c r="AI821" s="25"/>
    </row>
    <row r="822" spans="1:35" ht="15.75" customHeight="1">
      <c r="A822" s="15"/>
      <c r="C822" s="30"/>
      <c r="D822" s="15"/>
      <c r="E822" s="15"/>
      <c r="H822" s="15"/>
      <c r="U822" s="25"/>
      <c r="AE822" s="25"/>
      <c r="AF822" s="25"/>
      <c r="AG822" s="25"/>
      <c r="AI822" s="25"/>
    </row>
    <row r="823" spans="1:35" ht="15.75" customHeight="1">
      <c r="A823" s="15"/>
      <c r="C823" s="30"/>
      <c r="D823" s="15"/>
      <c r="E823" s="15"/>
      <c r="H823" s="15"/>
      <c r="U823" s="25"/>
      <c r="AE823" s="25"/>
      <c r="AF823" s="25"/>
      <c r="AG823" s="25"/>
      <c r="AI823" s="25"/>
    </row>
    <row r="824" spans="1:35" ht="15.75" customHeight="1">
      <c r="A824" s="15"/>
      <c r="C824" s="30"/>
      <c r="D824" s="15"/>
      <c r="E824" s="15"/>
      <c r="H824" s="15"/>
      <c r="U824" s="25"/>
      <c r="AE824" s="25"/>
      <c r="AF824" s="25"/>
      <c r="AG824" s="25"/>
      <c r="AI824" s="25"/>
    </row>
    <row r="825" spans="1:35" ht="15.75" customHeight="1">
      <c r="A825" s="15"/>
      <c r="C825" s="30"/>
      <c r="D825" s="15"/>
      <c r="E825" s="15"/>
      <c r="H825" s="15"/>
      <c r="U825" s="25"/>
      <c r="AE825" s="25"/>
      <c r="AF825" s="25"/>
      <c r="AG825" s="25"/>
      <c r="AI825" s="25"/>
    </row>
    <row r="826" spans="1:35" ht="15.75" customHeight="1">
      <c r="A826" s="15"/>
      <c r="C826" s="30"/>
      <c r="D826" s="15"/>
      <c r="E826" s="15"/>
      <c r="H826" s="15"/>
      <c r="U826" s="25"/>
      <c r="AE826" s="25"/>
      <c r="AF826" s="25"/>
      <c r="AG826" s="25"/>
      <c r="AI826" s="25"/>
    </row>
    <row r="827" spans="1:35" ht="15.75" customHeight="1">
      <c r="A827" s="15"/>
      <c r="C827" s="30"/>
      <c r="D827" s="15"/>
      <c r="E827" s="15"/>
      <c r="H827" s="15"/>
      <c r="U827" s="25"/>
      <c r="AE827" s="25"/>
      <c r="AF827" s="25"/>
      <c r="AG827" s="25"/>
      <c r="AI827" s="25"/>
    </row>
    <row r="828" spans="1:35" ht="15.75" customHeight="1">
      <c r="A828" s="15"/>
      <c r="C828" s="30"/>
      <c r="D828" s="15"/>
      <c r="E828" s="15"/>
      <c r="H828" s="15"/>
      <c r="U828" s="25"/>
      <c r="AE828" s="25"/>
      <c r="AF828" s="25"/>
      <c r="AG828" s="25"/>
      <c r="AI828" s="25"/>
    </row>
    <row r="829" spans="1:35" ht="15.75" customHeight="1">
      <c r="A829" s="15"/>
      <c r="C829" s="30"/>
      <c r="D829" s="15"/>
      <c r="E829" s="15"/>
      <c r="H829" s="15"/>
      <c r="U829" s="25"/>
      <c r="AE829" s="25"/>
      <c r="AF829" s="25"/>
      <c r="AG829" s="25"/>
      <c r="AI829" s="25"/>
    </row>
    <row r="830" spans="1:35" ht="15.75" customHeight="1">
      <c r="A830" s="15"/>
      <c r="C830" s="30"/>
      <c r="D830" s="15"/>
      <c r="E830" s="15"/>
      <c r="H830" s="15"/>
      <c r="U830" s="25"/>
      <c r="AE830" s="25"/>
      <c r="AF830" s="25"/>
      <c r="AG830" s="25"/>
      <c r="AI830" s="25"/>
    </row>
    <row r="831" spans="1:35" ht="15.75" customHeight="1">
      <c r="A831" s="15"/>
      <c r="C831" s="30"/>
      <c r="D831" s="15"/>
      <c r="E831" s="15"/>
      <c r="H831" s="15"/>
      <c r="U831" s="25"/>
      <c r="AE831" s="25"/>
      <c r="AF831" s="25"/>
      <c r="AG831" s="25"/>
      <c r="AI831" s="25"/>
    </row>
    <row r="832" spans="1:35" ht="15.75" customHeight="1">
      <c r="A832" s="15"/>
      <c r="C832" s="30"/>
      <c r="D832" s="15"/>
      <c r="E832" s="15"/>
      <c r="H832" s="15"/>
      <c r="U832" s="25"/>
      <c r="AE832" s="25"/>
      <c r="AF832" s="25"/>
      <c r="AG832" s="25"/>
      <c r="AI832" s="25"/>
    </row>
    <row r="833" spans="1:35" ht="15.75" customHeight="1">
      <c r="A833" s="15"/>
      <c r="C833" s="30"/>
      <c r="D833" s="15"/>
      <c r="E833" s="15"/>
      <c r="H833" s="15"/>
      <c r="U833" s="25"/>
      <c r="AE833" s="25"/>
      <c r="AF833" s="25"/>
      <c r="AG833" s="25"/>
      <c r="AI833" s="25"/>
    </row>
    <row r="834" spans="1:35" ht="15.75" customHeight="1">
      <c r="A834" s="15"/>
      <c r="C834" s="30"/>
      <c r="D834" s="15"/>
      <c r="E834" s="15"/>
      <c r="H834" s="15"/>
      <c r="U834" s="25"/>
      <c r="AE834" s="25"/>
      <c r="AF834" s="25"/>
      <c r="AG834" s="25"/>
      <c r="AI834" s="25"/>
    </row>
    <row r="835" spans="1:35" ht="15.75" customHeight="1">
      <c r="A835" s="15"/>
      <c r="C835" s="30"/>
      <c r="D835" s="15"/>
      <c r="E835" s="15"/>
      <c r="H835" s="15"/>
      <c r="U835" s="25"/>
      <c r="AE835" s="25"/>
      <c r="AF835" s="25"/>
      <c r="AG835" s="25"/>
      <c r="AI835" s="25"/>
    </row>
    <row r="836" spans="1:35" ht="15.75" customHeight="1">
      <c r="A836" s="15"/>
      <c r="C836" s="30"/>
      <c r="D836" s="15"/>
      <c r="E836" s="15"/>
      <c r="H836" s="15"/>
      <c r="U836" s="25"/>
      <c r="AE836" s="25"/>
      <c r="AF836" s="25"/>
      <c r="AG836" s="25"/>
      <c r="AI836" s="25"/>
    </row>
    <row r="837" spans="1:35" ht="15.75" customHeight="1">
      <c r="A837" s="15"/>
      <c r="C837" s="30"/>
      <c r="D837" s="15"/>
      <c r="E837" s="15"/>
      <c r="H837" s="15"/>
      <c r="U837" s="25"/>
      <c r="AE837" s="25"/>
      <c r="AF837" s="25"/>
      <c r="AG837" s="25"/>
      <c r="AI837" s="25"/>
    </row>
    <row r="838" spans="1:35" ht="15.75" customHeight="1">
      <c r="A838" s="15"/>
      <c r="C838" s="30"/>
      <c r="D838" s="15"/>
      <c r="E838" s="15"/>
      <c r="H838" s="15"/>
      <c r="U838" s="25"/>
      <c r="AE838" s="25"/>
      <c r="AF838" s="25"/>
      <c r="AG838" s="25"/>
      <c r="AI838" s="25"/>
    </row>
    <row r="839" spans="1:35" ht="15.75" customHeight="1">
      <c r="A839" s="15"/>
      <c r="C839" s="30"/>
      <c r="D839" s="15"/>
      <c r="E839" s="15"/>
      <c r="H839" s="15"/>
      <c r="U839" s="25"/>
      <c r="AE839" s="25"/>
      <c r="AF839" s="25"/>
      <c r="AG839" s="25"/>
      <c r="AI839" s="25"/>
    </row>
    <row r="840" spans="1:35" ht="15.75" customHeight="1">
      <c r="A840" s="15"/>
      <c r="C840" s="30"/>
      <c r="D840" s="15"/>
      <c r="E840" s="15"/>
      <c r="H840" s="15"/>
      <c r="U840" s="25"/>
      <c r="AE840" s="25"/>
      <c r="AF840" s="25"/>
      <c r="AG840" s="25"/>
      <c r="AI840" s="25"/>
    </row>
    <row r="841" spans="1:35" ht="15.75" customHeight="1">
      <c r="A841" s="15"/>
      <c r="C841" s="30"/>
      <c r="D841" s="15"/>
      <c r="E841" s="15"/>
      <c r="H841" s="15"/>
      <c r="U841" s="25"/>
      <c r="AE841" s="25"/>
      <c r="AF841" s="25"/>
      <c r="AG841" s="25"/>
      <c r="AI841" s="25"/>
    </row>
    <row r="842" spans="1:35" ht="15.75" customHeight="1">
      <c r="A842" s="15"/>
      <c r="C842" s="30"/>
      <c r="D842" s="15"/>
      <c r="E842" s="15"/>
      <c r="H842" s="15"/>
      <c r="U842" s="25"/>
      <c r="AE842" s="25"/>
      <c r="AF842" s="25"/>
      <c r="AG842" s="25"/>
      <c r="AI842" s="25"/>
    </row>
    <row r="843" spans="1:35" ht="15.75" customHeight="1">
      <c r="A843" s="15"/>
      <c r="C843" s="30"/>
      <c r="D843" s="15"/>
      <c r="E843" s="15"/>
      <c r="H843" s="15"/>
      <c r="U843" s="25"/>
      <c r="AE843" s="25"/>
      <c r="AF843" s="25"/>
      <c r="AG843" s="25"/>
      <c r="AI843" s="25"/>
    </row>
    <row r="844" spans="1:35" ht="15.75" customHeight="1">
      <c r="A844" s="15"/>
      <c r="C844" s="30"/>
      <c r="D844" s="15"/>
      <c r="E844" s="15"/>
      <c r="H844" s="15"/>
      <c r="U844" s="25"/>
      <c r="AE844" s="25"/>
      <c r="AF844" s="25"/>
      <c r="AG844" s="25"/>
      <c r="AI844" s="25"/>
    </row>
    <row r="845" spans="1:35" ht="15.75" customHeight="1">
      <c r="A845" s="15"/>
      <c r="C845" s="30"/>
      <c r="D845" s="15"/>
      <c r="E845" s="15"/>
      <c r="H845" s="15"/>
      <c r="U845" s="25"/>
      <c r="AE845" s="25"/>
      <c r="AF845" s="25"/>
      <c r="AG845" s="25"/>
      <c r="AI845" s="25"/>
    </row>
    <row r="846" spans="1:35" ht="15.75" customHeight="1">
      <c r="A846" s="15"/>
      <c r="C846" s="30"/>
      <c r="D846" s="15"/>
      <c r="E846" s="15"/>
      <c r="H846" s="15"/>
      <c r="U846" s="25"/>
      <c r="AE846" s="25"/>
      <c r="AF846" s="25"/>
      <c r="AG846" s="25"/>
      <c r="AI846" s="25"/>
    </row>
    <row r="847" spans="1:35" ht="15.75" customHeight="1">
      <c r="A847" s="15"/>
      <c r="C847" s="30"/>
      <c r="D847" s="15"/>
      <c r="E847" s="15"/>
      <c r="H847" s="15"/>
      <c r="U847" s="25"/>
      <c r="AE847" s="25"/>
      <c r="AF847" s="25"/>
      <c r="AG847" s="25"/>
      <c r="AI847" s="25"/>
    </row>
    <row r="848" spans="1:35" ht="15.75" customHeight="1">
      <c r="A848" s="15"/>
      <c r="C848" s="30"/>
      <c r="D848" s="15"/>
      <c r="E848" s="15"/>
      <c r="H848" s="15"/>
      <c r="U848" s="25"/>
      <c r="AE848" s="25"/>
      <c r="AF848" s="25"/>
      <c r="AG848" s="25"/>
      <c r="AI848" s="25"/>
    </row>
    <row r="849" spans="1:35" ht="15.75" customHeight="1">
      <c r="A849" s="15"/>
      <c r="C849" s="30"/>
      <c r="D849" s="15"/>
      <c r="E849" s="15"/>
      <c r="H849" s="15"/>
      <c r="U849" s="25"/>
      <c r="AE849" s="25"/>
      <c r="AF849" s="25"/>
      <c r="AG849" s="25"/>
      <c r="AI849" s="25"/>
    </row>
    <row r="850" spans="1:35" ht="15.75" customHeight="1">
      <c r="A850" s="15"/>
      <c r="C850" s="30"/>
      <c r="D850" s="15"/>
      <c r="E850" s="15"/>
      <c r="H850" s="15"/>
      <c r="U850" s="25"/>
      <c r="AE850" s="25"/>
      <c r="AF850" s="25"/>
      <c r="AG850" s="25"/>
      <c r="AI850" s="25"/>
    </row>
    <row r="851" spans="1:35" ht="15.75" customHeight="1">
      <c r="A851" s="15"/>
      <c r="C851" s="30"/>
      <c r="D851" s="15"/>
      <c r="E851" s="15"/>
      <c r="H851" s="15"/>
      <c r="U851" s="25"/>
      <c r="AE851" s="25"/>
      <c r="AF851" s="25"/>
      <c r="AG851" s="25"/>
      <c r="AI851" s="25"/>
    </row>
    <row r="852" spans="1:35" ht="15.75" customHeight="1">
      <c r="A852" s="15"/>
      <c r="C852" s="30"/>
      <c r="D852" s="15"/>
      <c r="E852" s="15"/>
      <c r="H852" s="15"/>
      <c r="U852" s="25"/>
      <c r="AE852" s="25"/>
      <c r="AF852" s="25"/>
      <c r="AG852" s="25"/>
      <c r="AI852" s="25"/>
    </row>
    <row r="853" spans="1:35" ht="15.75" customHeight="1">
      <c r="A853" s="15"/>
      <c r="C853" s="30"/>
      <c r="D853" s="15"/>
      <c r="E853" s="15"/>
      <c r="H853" s="15"/>
      <c r="U853" s="25"/>
      <c r="AE853" s="25"/>
      <c r="AF853" s="25"/>
      <c r="AG853" s="25"/>
      <c r="AI853" s="25"/>
    </row>
    <row r="854" spans="1:35" ht="15.75" customHeight="1">
      <c r="A854" s="15"/>
      <c r="C854" s="30"/>
      <c r="D854" s="15"/>
      <c r="E854" s="15"/>
      <c r="H854" s="15"/>
      <c r="U854" s="25"/>
      <c r="AE854" s="25"/>
      <c r="AF854" s="25"/>
      <c r="AG854" s="25"/>
      <c r="AI854" s="25"/>
    </row>
    <row r="855" spans="1:35" ht="15.75" customHeight="1">
      <c r="A855" s="15"/>
      <c r="C855" s="30"/>
      <c r="D855" s="15"/>
      <c r="E855" s="15"/>
      <c r="H855" s="15"/>
      <c r="U855" s="25"/>
      <c r="AE855" s="25"/>
      <c r="AF855" s="25"/>
      <c r="AG855" s="25"/>
      <c r="AI855" s="25"/>
    </row>
    <row r="856" spans="1:35" ht="15.75" customHeight="1">
      <c r="A856" s="15"/>
      <c r="C856" s="30"/>
      <c r="D856" s="15"/>
      <c r="E856" s="15"/>
      <c r="H856" s="15"/>
      <c r="U856" s="25"/>
      <c r="AE856" s="25"/>
      <c r="AF856" s="25"/>
      <c r="AG856" s="25"/>
      <c r="AI856" s="25"/>
    </row>
    <row r="857" spans="1:35" ht="15.75" customHeight="1">
      <c r="A857" s="15"/>
      <c r="C857" s="30"/>
      <c r="D857" s="15"/>
      <c r="E857" s="15"/>
      <c r="H857" s="15"/>
      <c r="U857" s="25"/>
      <c r="AE857" s="25"/>
      <c r="AF857" s="25"/>
      <c r="AG857" s="25"/>
      <c r="AI857" s="25"/>
    </row>
    <row r="858" spans="1:35" ht="15.75" customHeight="1">
      <c r="A858" s="15"/>
      <c r="C858" s="30"/>
      <c r="D858" s="15"/>
      <c r="E858" s="15"/>
      <c r="H858" s="15"/>
      <c r="U858" s="25"/>
      <c r="AE858" s="25"/>
      <c r="AF858" s="25"/>
      <c r="AG858" s="25"/>
      <c r="AI858" s="25"/>
    </row>
    <row r="859" spans="1:35" ht="15.75" customHeight="1">
      <c r="A859" s="15"/>
      <c r="C859" s="30"/>
      <c r="D859" s="15"/>
      <c r="E859" s="15"/>
      <c r="H859" s="15"/>
      <c r="U859" s="25"/>
      <c r="AE859" s="25"/>
      <c r="AF859" s="25"/>
      <c r="AG859" s="25"/>
      <c r="AI859" s="25"/>
    </row>
    <row r="860" spans="1:35" ht="15.75" customHeight="1">
      <c r="A860" s="15"/>
      <c r="C860" s="30"/>
      <c r="D860" s="15"/>
      <c r="E860" s="15"/>
      <c r="H860" s="15"/>
      <c r="U860" s="25"/>
      <c r="AE860" s="25"/>
      <c r="AF860" s="25"/>
      <c r="AG860" s="25"/>
      <c r="AI860" s="25"/>
    </row>
    <row r="861" spans="1:35" ht="15.75" customHeight="1">
      <c r="A861" s="15"/>
      <c r="C861" s="30"/>
      <c r="D861" s="15"/>
      <c r="E861" s="15"/>
      <c r="H861" s="15"/>
      <c r="U861" s="25"/>
      <c r="AE861" s="25"/>
      <c r="AF861" s="25"/>
      <c r="AG861" s="25"/>
      <c r="AI861" s="25"/>
    </row>
    <row r="862" spans="1:35" ht="15.75" customHeight="1">
      <c r="A862" s="15"/>
      <c r="C862" s="30"/>
      <c r="D862" s="15"/>
      <c r="E862" s="15"/>
      <c r="H862" s="15"/>
      <c r="U862" s="25"/>
      <c r="AE862" s="25"/>
      <c r="AF862" s="25"/>
      <c r="AG862" s="25"/>
      <c r="AI862" s="25"/>
    </row>
    <row r="863" spans="1:35" ht="15.75" customHeight="1">
      <c r="A863" s="15"/>
      <c r="C863" s="30"/>
      <c r="D863" s="15"/>
      <c r="E863" s="15"/>
      <c r="H863" s="15"/>
      <c r="U863" s="25"/>
      <c r="AE863" s="25"/>
      <c r="AF863" s="25"/>
      <c r="AG863" s="25"/>
      <c r="AI863" s="25"/>
    </row>
    <row r="864" spans="1:35" ht="15.75" customHeight="1">
      <c r="A864" s="15"/>
      <c r="C864" s="30"/>
      <c r="D864" s="15"/>
      <c r="E864" s="15"/>
      <c r="H864" s="15"/>
      <c r="U864" s="25"/>
      <c r="AE864" s="25"/>
      <c r="AF864" s="25"/>
      <c r="AG864" s="25"/>
      <c r="AI864" s="25"/>
    </row>
    <row r="865" spans="1:35" ht="15.75" customHeight="1">
      <c r="A865" s="15"/>
      <c r="C865" s="30"/>
      <c r="D865" s="15"/>
      <c r="E865" s="15"/>
      <c r="H865" s="15"/>
      <c r="U865" s="25"/>
      <c r="AE865" s="25"/>
      <c r="AF865" s="25"/>
      <c r="AG865" s="25"/>
      <c r="AI865" s="25"/>
    </row>
    <row r="866" spans="1:35" ht="15.75" customHeight="1">
      <c r="A866" s="15"/>
      <c r="C866" s="30"/>
      <c r="D866" s="15"/>
      <c r="E866" s="15"/>
      <c r="H866" s="15"/>
      <c r="U866" s="25"/>
      <c r="AE866" s="25"/>
      <c r="AF866" s="25"/>
      <c r="AG866" s="25"/>
      <c r="AI866" s="25"/>
    </row>
    <row r="867" spans="1:35" ht="15.75" customHeight="1">
      <c r="A867" s="15"/>
      <c r="C867" s="30"/>
      <c r="D867" s="15"/>
      <c r="E867" s="15"/>
      <c r="H867" s="15"/>
      <c r="U867" s="25"/>
      <c r="AE867" s="25"/>
      <c r="AF867" s="25"/>
      <c r="AG867" s="25"/>
      <c r="AI867" s="25"/>
    </row>
    <row r="868" spans="1:35" ht="15.75" customHeight="1">
      <c r="A868" s="15"/>
      <c r="C868" s="30"/>
      <c r="D868" s="15"/>
      <c r="E868" s="15"/>
      <c r="H868" s="15"/>
      <c r="U868" s="25"/>
      <c r="AE868" s="25"/>
      <c r="AF868" s="25"/>
      <c r="AG868" s="25"/>
      <c r="AI868" s="25"/>
    </row>
    <row r="869" spans="1:35" ht="15.75" customHeight="1">
      <c r="A869" s="15"/>
      <c r="C869" s="30"/>
      <c r="D869" s="15"/>
      <c r="E869" s="15"/>
      <c r="H869" s="15"/>
      <c r="U869" s="25"/>
      <c r="AE869" s="25"/>
      <c r="AF869" s="25"/>
      <c r="AG869" s="25"/>
      <c r="AI869" s="25"/>
    </row>
    <row r="870" spans="1:35" ht="15.75" customHeight="1">
      <c r="A870" s="15"/>
      <c r="C870" s="30"/>
      <c r="D870" s="15"/>
      <c r="E870" s="15"/>
      <c r="H870" s="15"/>
      <c r="U870" s="25"/>
      <c r="AE870" s="25"/>
      <c r="AF870" s="25"/>
      <c r="AG870" s="25"/>
      <c r="AI870" s="25"/>
    </row>
    <row r="871" spans="1:35" ht="15.75" customHeight="1">
      <c r="A871" s="15"/>
      <c r="C871" s="30"/>
      <c r="D871" s="15"/>
      <c r="E871" s="15"/>
      <c r="H871" s="15"/>
      <c r="U871" s="25"/>
      <c r="AE871" s="25"/>
      <c r="AF871" s="25"/>
      <c r="AG871" s="25"/>
      <c r="AI871" s="25"/>
    </row>
    <row r="872" spans="1:35" ht="15.75" customHeight="1">
      <c r="A872" s="15"/>
      <c r="C872" s="30"/>
      <c r="D872" s="15"/>
      <c r="E872" s="15"/>
      <c r="H872" s="15"/>
      <c r="U872" s="25"/>
      <c r="AE872" s="25"/>
      <c r="AF872" s="25"/>
      <c r="AG872" s="25"/>
      <c r="AI872" s="25"/>
    </row>
    <row r="873" spans="1:35" ht="15.75" customHeight="1">
      <c r="A873" s="15"/>
      <c r="C873" s="30"/>
      <c r="D873" s="15"/>
      <c r="E873" s="15"/>
      <c r="H873" s="15"/>
      <c r="U873" s="25"/>
      <c r="AE873" s="25"/>
      <c r="AF873" s="25"/>
      <c r="AG873" s="25"/>
      <c r="AI873" s="25"/>
    </row>
    <row r="874" spans="1:35" ht="15.75" customHeight="1">
      <c r="A874" s="15"/>
      <c r="C874" s="30"/>
      <c r="D874" s="15"/>
      <c r="E874" s="15"/>
      <c r="H874" s="15"/>
      <c r="U874" s="25"/>
      <c r="AE874" s="25"/>
      <c r="AF874" s="25"/>
      <c r="AG874" s="25"/>
      <c r="AI874" s="25"/>
    </row>
    <row r="875" spans="1:35" ht="15.75" customHeight="1">
      <c r="A875" s="15"/>
      <c r="C875" s="30"/>
      <c r="D875" s="15"/>
      <c r="E875" s="15"/>
      <c r="H875" s="15"/>
      <c r="U875" s="25"/>
      <c r="AE875" s="25"/>
      <c r="AF875" s="25"/>
      <c r="AG875" s="25"/>
      <c r="AI875" s="25"/>
    </row>
    <row r="876" spans="1:35" ht="15.75" customHeight="1">
      <c r="A876" s="15"/>
      <c r="C876" s="30"/>
      <c r="D876" s="15"/>
      <c r="E876" s="15"/>
      <c r="H876" s="15"/>
      <c r="U876" s="25"/>
      <c r="AE876" s="25"/>
      <c r="AF876" s="25"/>
      <c r="AG876" s="25"/>
      <c r="AI876" s="25"/>
    </row>
    <row r="877" spans="1:35" ht="15.75" customHeight="1">
      <c r="A877" s="15"/>
      <c r="C877" s="30"/>
      <c r="D877" s="15"/>
      <c r="E877" s="15"/>
      <c r="H877" s="15"/>
      <c r="U877" s="25"/>
      <c r="AE877" s="25"/>
      <c r="AF877" s="25"/>
      <c r="AG877" s="25"/>
      <c r="AI877" s="25"/>
    </row>
    <row r="878" spans="1:35" ht="15.75" customHeight="1">
      <c r="A878" s="15"/>
      <c r="C878" s="30"/>
      <c r="D878" s="15"/>
      <c r="E878" s="15"/>
      <c r="H878" s="15"/>
      <c r="U878" s="25"/>
      <c r="AE878" s="25"/>
      <c r="AF878" s="25"/>
      <c r="AG878" s="25"/>
      <c r="AI878" s="25"/>
    </row>
    <row r="879" spans="1:35" ht="15.75" customHeight="1">
      <c r="A879" s="15"/>
      <c r="C879" s="30"/>
      <c r="D879" s="15"/>
      <c r="E879" s="15"/>
      <c r="H879" s="15"/>
      <c r="U879" s="25"/>
      <c r="AE879" s="25"/>
      <c r="AF879" s="25"/>
      <c r="AG879" s="25"/>
      <c r="AI879" s="25"/>
    </row>
    <row r="880" spans="1:35" ht="15.75" customHeight="1">
      <c r="A880" s="15"/>
      <c r="C880" s="30"/>
      <c r="D880" s="15"/>
      <c r="E880" s="15"/>
      <c r="H880" s="15"/>
      <c r="U880" s="25"/>
      <c r="AE880" s="25"/>
      <c r="AF880" s="25"/>
      <c r="AG880" s="25"/>
      <c r="AI880" s="25"/>
    </row>
    <row r="881" spans="1:35" ht="15.75" customHeight="1">
      <c r="A881" s="15"/>
      <c r="C881" s="30"/>
      <c r="D881" s="15"/>
      <c r="E881" s="15"/>
      <c r="H881" s="15"/>
      <c r="U881" s="25"/>
      <c r="AE881" s="25"/>
      <c r="AF881" s="25"/>
      <c r="AG881" s="25"/>
      <c r="AI881" s="25"/>
    </row>
    <row r="882" spans="1:35" ht="15.75" customHeight="1">
      <c r="A882" s="15"/>
      <c r="C882" s="30"/>
      <c r="D882" s="15"/>
      <c r="E882" s="15"/>
      <c r="H882" s="15"/>
      <c r="U882" s="25"/>
      <c r="AE882" s="25"/>
      <c r="AF882" s="25"/>
      <c r="AG882" s="25"/>
      <c r="AI882" s="25"/>
    </row>
    <row r="883" spans="1:35" ht="15.75" customHeight="1">
      <c r="A883" s="15"/>
      <c r="C883" s="30"/>
      <c r="D883" s="15"/>
      <c r="E883" s="15"/>
      <c r="H883" s="15"/>
      <c r="U883" s="25"/>
      <c r="AE883" s="25"/>
      <c r="AF883" s="25"/>
      <c r="AG883" s="25"/>
      <c r="AI883" s="25"/>
    </row>
    <row r="884" spans="1:35" ht="15.75" customHeight="1">
      <c r="A884" s="15"/>
      <c r="C884" s="30"/>
      <c r="D884" s="15"/>
      <c r="E884" s="15"/>
      <c r="H884" s="15"/>
      <c r="U884" s="25"/>
      <c r="AE884" s="25"/>
      <c r="AF884" s="25"/>
      <c r="AG884" s="25"/>
      <c r="AI884" s="25"/>
    </row>
    <row r="885" spans="1:35" ht="15.75" customHeight="1">
      <c r="A885" s="15"/>
      <c r="C885" s="30"/>
      <c r="D885" s="15"/>
      <c r="E885" s="15"/>
      <c r="H885" s="15"/>
      <c r="U885" s="25"/>
      <c r="AE885" s="25"/>
      <c r="AF885" s="25"/>
      <c r="AG885" s="25"/>
      <c r="AI885" s="25"/>
    </row>
    <row r="886" spans="1:35" ht="15.75" customHeight="1">
      <c r="A886" s="15"/>
      <c r="C886" s="30"/>
      <c r="D886" s="15"/>
      <c r="E886" s="15"/>
      <c r="H886" s="15"/>
      <c r="U886" s="25"/>
      <c r="AE886" s="25"/>
      <c r="AF886" s="25"/>
      <c r="AG886" s="25"/>
      <c r="AI886" s="25"/>
    </row>
    <row r="887" spans="1:35" ht="15.75" customHeight="1">
      <c r="A887" s="15"/>
      <c r="C887" s="30"/>
      <c r="D887" s="15"/>
      <c r="E887" s="15"/>
      <c r="H887" s="15"/>
      <c r="U887" s="25"/>
      <c r="AE887" s="25"/>
      <c r="AF887" s="25"/>
      <c r="AG887" s="25"/>
      <c r="AI887" s="25"/>
    </row>
    <row r="888" spans="1:35" ht="15.75" customHeight="1">
      <c r="A888" s="15"/>
      <c r="C888" s="30"/>
      <c r="D888" s="15"/>
      <c r="E888" s="15"/>
      <c r="H888" s="15"/>
      <c r="U888" s="25"/>
      <c r="AE888" s="25"/>
      <c r="AF888" s="25"/>
      <c r="AG888" s="25"/>
      <c r="AI888" s="25"/>
    </row>
    <row r="889" spans="1:35" ht="15.75" customHeight="1">
      <c r="A889" s="15"/>
      <c r="C889" s="30"/>
      <c r="D889" s="15"/>
      <c r="E889" s="15"/>
      <c r="H889" s="15"/>
      <c r="U889" s="25"/>
      <c r="AE889" s="25"/>
      <c r="AF889" s="25"/>
      <c r="AG889" s="25"/>
      <c r="AI889" s="25"/>
    </row>
    <row r="890" spans="1:35" ht="15.75" customHeight="1">
      <c r="A890" s="15"/>
      <c r="C890" s="30"/>
      <c r="D890" s="15"/>
      <c r="E890" s="15"/>
      <c r="H890" s="15"/>
      <c r="U890" s="25"/>
      <c r="AE890" s="25"/>
      <c r="AF890" s="25"/>
      <c r="AG890" s="25"/>
      <c r="AI890" s="25"/>
    </row>
    <row r="891" spans="1:35" ht="15.75" customHeight="1">
      <c r="A891" s="15"/>
      <c r="C891" s="30"/>
      <c r="D891" s="15"/>
      <c r="E891" s="15"/>
      <c r="H891" s="15"/>
      <c r="U891" s="25"/>
      <c r="AE891" s="25"/>
      <c r="AF891" s="25"/>
      <c r="AG891" s="25"/>
      <c r="AI891" s="25"/>
    </row>
    <row r="892" spans="1:35" ht="15.75" customHeight="1">
      <c r="A892" s="15"/>
      <c r="C892" s="30"/>
      <c r="D892" s="15"/>
      <c r="E892" s="15"/>
      <c r="H892" s="15"/>
      <c r="U892" s="25"/>
      <c r="AE892" s="25"/>
      <c r="AF892" s="25"/>
      <c r="AG892" s="25"/>
      <c r="AI892" s="25"/>
    </row>
    <row r="893" spans="1:35" ht="15.75" customHeight="1">
      <c r="A893" s="15"/>
      <c r="C893" s="30"/>
      <c r="D893" s="15"/>
      <c r="E893" s="15"/>
      <c r="H893" s="15"/>
      <c r="U893" s="25"/>
      <c r="AE893" s="25"/>
      <c r="AF893" s="25"/>
      <c r="AG893" s="25"/>
      <c r="AI893" s="25"/>
    </row>
    <row r="894" spans="1:35" ht="15.75" customHeight="1">
      <c r="A894" s="15"/>
      <c r="C894" s="30"/>
      <c r="D894" s="15"/>
      <c r="E894" s="15"/>
      <c r="H894" s="15"/>
      <c r="U894" s="25"/>
      <c r="AE894" s="25"/>
      <c r="AF894" s="25"/>
      <c r="AG894" s="25"/>
      <c r="AI894" s="25"/>
    </row>
    <row r="895" spans="1:35" ht="15.75" customHeight="1">
      <c r="A895" s="15"/>
      <c r="C895" s="30"/>
      <c r="D895" s="15"/>
      <c r="E895" s="15"/>
      <c r="H895" s="15"/>
      <c r="U895" s="25"/>
      <c r="AE895" s="25"/>
      <c r="AF895" s="25"/>
      <c r="AG895" s="25"/>
      <c r="AI895" s="25"/>
    </row>
    <row r="896" spans="1:35" ht="15.75" customHeight="1">
      <c r="A896" s="15"/>
      <c r="C896" s="30"/>
      <c r="D896" s="15"/>
      <c r="E896" s="15"/>
      <c r="H896" s="15"/>
      <c r="U896" s="25"/>
      <c r="AE896" s="25"/>
      <c r="AF896" s="25"/>
      <c r="AG896" s="25"/>
      <c r="AI896" s="25"/>
    </row>
    <row r="897" spans="1:35" ht="15.75" customHeight="1">
      <c r="A897" s="15"/>
      <c r="C897" s="30"/>
      <c r="D897" s="15"/>
      <c r="E897" s="15"/>
      <c r="H897" s="15"/>
      <c r="U897" s="25"/>
      <c r="AE897" s="25"/>
      <c r="AF897" s="25"/>
      <c r="AG897" s="25"/>
      <c r="AI897" s="25"/>
    </row>
    <row r="898" spans="1:35" ht="15.75" customHeight="1">
      <c r="A898" s="15"/>
      <c r="C898" s="30"/>
      <c r="D898" s="15"/>
      <c r="E898" s="15"/>
      <c r="H898" s="15"/>
      <c r="U898" s="25"/>
      <c r="AE898" s="25"/>
      <c r="AF898" s="25"/>
      <c r="AG898" s="25"/>
      <c r="AI898" s="25"/>
    </row>
    <row r="899" spans="1:35" ht="15.75" customHeight="1">
      <c r="A899" s="15"/>
      <c r="C899" s="30"/>
      <c r="D899" s="15"/>
      <c r="E899" s="15"/>
      <c r="H899" s="15"/>
      <c r="U899" s="25"/>
      <c r="AE899" s="25"/>
      <c r="AF899" s="25"/>
      <c r="AG899" s="25"/>
      <c r="AI899" s="25"/>
    </row>
    <row r="900" spans="1:35" ht="15.75" customHeight="1">
      <c r="A900" s="15"/>
      <c r="C900" s="30"/>
      <c r="D900" s="15"/>
      <c r="E900" s="15"/>
      <c r="H900" s="15"/>
      <c r="U900" s="25"/>
      <c r="AE900" s="25"/>
      <c r="AF900" s="25"/>
      <c r="AG900" s="25"/>
      <c r="AI900" s="25"/>
    </row>
    <row r="901" spans="1:35" ht="15.75" customHeight="1">
      <c r="A901" s="15"/>
      <c r="C901" s="30"/>
      <c r="D901" s="15"/>
      <c r="E901" s="15"/>
      <c r="H901" s="15"/>
      <c r="U901" s="25"/>
      <c r="AE901" s="25"/>
      <c r="AF901" s="25"/>
      <c r="AG901" s="25"/>
      <c r="AI901" s="25"/>
    </row>
    <row r="902" spans="1:35" ht="15.75" customHeight="1">
      <c r="A902" s="15"/>
      <c r="C902" s="30"/>
      <c r="D902" s="15"/>
      <c r="E902" s="15"/>
      <c r="H902" s="15"/>
      <c r="U902" s="25"/>
      <c r="AE902" s="25"/>
      <c r="AF902" s="25"/>
      <c r="AG902" s="25"/>
      <c r="AI902" s="25"/>
    </row>
    <row r="903" spans="1:35" ht="15.75" customHeight="1">
      <c r="A903" s="15"/>
      <c r="C903" s="30"/>
      <c r="D903" s="15"/>
      <c r="E903" s="15"/>
      <c r="H903" s="15"/>
      <c r="U903" s="25"/>
      <c r="AE903" s="25"/>
      <c r="AF903" s="25"/>
      <c r="AG903" s="25"/>
      <c r="AI903" s="25"/>
    </row>
    <row r="904" spans="1:35" ht="15.75" customHeight="1">
      <c r="A904" s="15"/>
      <c r="C904" s="30"/>
      <c r="D904" s="15"/>
      <c r="E904" s="15"/>
      <c r="H904" s="15"/>
      <c r="U904" s="25"/>
      <c r="AE904" s="25"/>
      <c r="AF904" s="25"/>
      <c r="AG904" s="25"/>
      <c r="AI904" s="25"/>
    </row>
    <row r="905" spans="1:35" ht="15.75" customHeight="1">
      <c r="A905" s="15"/>
      <c r="C905" s="30"/>
      <c r="D905" s="15"/>
      <c r="E905" s="15"/>
      <c r="H905" s="15"/>
      <c r="U905" s="25"/>
      <c r="AE905" s="25"/>
      <c r="AF905" s="25"/>
      <c r="AG905" s="25"/>
      <c r="AI905" s="25"/>
    </row>
    <row r="906" spans="1:35" ht="15.75" customHeight="1">
      <c r="A906" s="15"/>
      <c r="C906" s="30"/>
      <c r="D906" s="15"/>
      <c r="E906" s="15"/>
      <c r="H906" s="15"/>
      <c r="U906" s="25"/>
      <c r="AE906" s="25"/>
      <c r="AF906" s="25"/>
      <c r="AG906" s="25"/>
      <c r="AI906" s="25"/>
    </row>
    <row r="907" spans="1:35" ht="15.75" customHeight="1">
      <c r="A907" s="15"/>
      <c r="C907" s="30"/>
      <c r="D907" s="15"/>
      <c r="E907" s="15"/>
      <c r="H907" s="15"/>
      <c r="U907" s="25"/>
      <c r="AE907" s="25"/>
      <c r="AF907" s="25"/>
      <c r="AG907" s="25"/>
      <c r="AI907" s="25"/>
    </row>
    <row r="908" spans="1:35" ht="15.75" customHeight="1">
      <c r="A908" s="15"/>
      <c r="C908" s="30"/>
      <c r="D908" s="15"/>
      <c r="E908" s="15"/>
      <c r="H908" s="15"/>
      <c r="U908" s="25"/>
      <c r="AE908" s="25"/>
      <c r="AF908" s="25"/>
      <c r="AG908" s="25"/>
      <c r="AI908" s="25"/>
    </row>
    <row r="909" spans="1:35" ht="15.75" customHeight="1">
      <c r="A909" s="15"/>
      <c r="C909" s="30"/>
      <c r="D909" s="15"/>
      <c r="E909" s="15"/>
      <c r="H909" s="15"/>
      <c r="U909" s="25"/>
      <c r="AE909" s="25"/>
      <c r="AF909" s="25"/>
      <c r="AG909" s="25"/>
      <c r="AI909" s="25"/>
    </row>
    <row r="910" spans="1:35" ht="15.75" customHeight="1">
      <c r="A910" s="15"/>
      <c r="C910" s="30"/>
      <c r="D910" s="15"/>
      <c r="E910" s="15"/>
      <c r="H910" s="15"/>
      <c r="U910" s="25"/>
      <c r="AE910" s="25"/>
      <c r="AF910" s="25"/>
      <c r="AG910" s="25"/>
      <c r="AI910" s="25"/>
    </row>
    <row r="911" spans="1:35" ht="15.75" customHeight="1">
      <c r="A911" s="15"/>
      <c r="C911" s="30"/>
      <c r="D911" s="15"/>
      <c r="E911" s="15"/>
      <c r="H911" s="15"/>
      <c r="U911" s="25"/>
      <c r="AE911" s="25"/>
      <c r="AF911" s="25"/>
      <c r="AG911" s="25"/>
      <c r="AI911" s="25"/>
    </row>
    <row r="912" spans="1:35" ht="15.75" customHeight="1">
      <c r="A912" s="15"/>
      <c r="C912" s="30"/>
      <c r="D912" s="15"/>
      <c r="E912" s="15"/>
      <c r="H912" s="15"/>
      <c r="U912" s="25"/>
      <c r="AE912" s="25"/>
      <c r="AF912" s="25"/>
      <c r="AG912" s="25"/>
      <c r="AI912" s="25"/>
    </row>
    <row r="913" spans="1:35" ht="15.75" customHeight="1">
      <c r="A913" s="15"/>
      <c r="C913" s="30"/>
      <c r="D913" s="15"/>
      <c r="E913" s="15"/>
      <c r="H913" s="15"/>
      <c r="U913" s="25"/>
      <c r="AE913" s="25"/>
      <c r="AF913" s="25"/>
      <c r="AG913" s="25"/>
      <c r="AI913" s="25"/>
    </row>
    <row r="914" spans="1:35" ht="15.75" customHeight="1">
      <c r="A914" s="15"/>
      <c r="C914" s="30"/>
      <c r="D914" s="15"/>
      <c r="E914" s="15"/>
      <c r="H914" s="15"/>
      <c r="U914" s="25"/>
      <c r="AE914" s="25"/>
      <c r="AF914" s="25"/>
      <c r="AG914" s="25"/>
      <c r="AI914" s="25"/>
    </row>
    <row r="915" spans="1:35" ht="15.75" customHeight="1">
      <c r="A915" s="15"/>
      <c r="C915" s="30"/>
      <c r="D915" s="15"/>
      <c r="E915" s="15"/>
      <c r="H915" s="15"/>
      <c r="U915" s="25"/>
      <c r="AE915" s="25"/>
      <c r="AF915" s="25"/>
      <c r="AG915" s="25"/>
      <c r="AI915" s="25"/>
    </row>
    <row r="916" spans="1:35" ht="15.75" customHeight="1">
      <c r="A916" s="15"/>
      <c r="C916" s="30"/>
      <c r="D916" s="15"/>
      <c r="E916" s="15"/>
      <c r="H916" s="15"/>
      <c r="U916" s="25"/>
      <c r="AE916" s="25"/>
      <c r="AF916" s="25"/>
      <c r="AG916" s="25"/>
      <c r="AI916" s="25"/>
    </row>
    <row r="917" spans="1:35" ht="15.75" customHeight="1">
      <c r="A917" s="15"/>
      <c r="C917" s="30"/>
      <c r="D917" s="15"/>
      <c r="E917" s="15"/>
      <c r="H917" s="15"/>
      <c r="U917" s="25"/>
      <c r="AE917" s="25"/>
      <c r="AF917" s="25"/>
      <c r="AG917" s="25"/>
      <c r="AI917" s="25"/>
    </row>
    <row r="918" spans="1:35" ht="15.75" customHeight="1">
      <c r="A918" s="15"/>
      <c r="C918" s="30"/>
      <c r="D918" s="15"/>
      <c r="E918" s="15"/>
      <c r="H918" s="15"/>
      <c r="U918" s="25"/>
      <c r="AE918" s="25"/>
      <c r="AF918" s="25"/>
      <c r="AG918" s="25"/>
      <c r="AI918" s="25"/>
    </row>
    <row r="919" spans="1:35" ht="15.75" customHeight="1">
      <c r="A919" s="15"/>
      <c r="C919" s="30"/>
      <c r="D919" s="15"/>
      <c r="E919" s="15"/>
      <c r="H919" s="15"/>
      <c r="U919" s="25"/>
      <c r="AE919" s="25"/>
      <c r="AF919" s="25"/>
      <c r="AG919" s="25"/>
      <c r="AI919" s="25"/>
    </row>
    <row r="920" spans="1:35" ht="15.75" customHeight="1">
      <c r="A920" s="15"/>
      <c r="C920" s="30"/>
      <c r="D920" s="15"/>
      <c r="E920" s="15"/>
      <c r="H920" s="15"/>
      <c r="U920" s="25"/>
      <c r="AE920" s="25"/>
      <c r="AF920" s="25"/>
      <c r="AG920" s="25"/>
      <c r="AI920" s="25"/>
    </row>
    <row r="921" spans="1:35" ht="15.75" customHeight="1">
      <c r="A921" s="15"/>
      <c r="C921" s="30"/>
      <c r="D921" s="15"/>
      <c r="E921" s="15"/>
      <c r="H921" s="15"/>
      <c r="U921" s="25"/>
      <c r="AE921" s="25"/>
      <c r="AF921" s="25"/>
      <c r="AG921" s="25"/>
      <c r="AI921" s="25"/>
    </row>
    <row r="922" spans="1:35" ht="15.75" customHeight="1">
      <c r="A922" s="15"/>
      <c r="C922" s="30"/>
      <c r="D922" s="15"/>
      <c r="E922" s="15"/>
      <c r="H922" s="15"/>
      <c r="U922" s="25"/>
      <c r="AE922" s="25"/>
      <c r="AF922" s="25"/>
      <c r="AG922" s="25"/>
      <c r="AI922" s="25"/>
    </row>
    <row r="923" spans="1:35" ht="15.75" customHeight="1">
      <c r="A923" s="15"/>
      <c r="C923" s="30"/>
      <c r="D923" s="15"/>
      <c r="E923" s="15"/>
      <c r="H923" s="15"/>
      <c r="U923" s="25"/>
      <c r="AE923" s="25"/>
      <c r="AF923" s="25"/>
      <c r="AG923" s="25"/>
      <c r="AI923" s="25"/>
    </row>
    <row r="924" spans="1:35" ht="15.75" customHeight="1">
      <c r="A924" s="15"/>
      <c r="C924" s="30"/>
      <c r="D924" s="15"/>
      <c r="E924" s="15"/>
      <c r="H924" s="15"/>
      <c r="U924" s="25"/>
      <c r="AE924" s="25"/>
      <c r="AF924" s="25"/>
      <c r="AG924" s="25"/>
      <c r="AI924" s="25"/>
    </row>
    <row r="925" spans="1:35" ht="15.75" customHeight="1">
      <c r="A925" s="15"/>
      <c r="C925" s="30"/>
      <c r="D925" s="15"/>
      <c r="E925" s="15"/>
      <c r="H925" s="15"/>
      <c r="U925" s="25"/>
      <c r="AE925" s="25"/>
      <c r="AF925" s="25"/>
      <c r="AG925" s="25"/>
      <c r="AI925" s="25"/>
    </row>
    <row r="926" spans="1:35" ht="15.75" customHeight="1">
      <c r="A926" s="15"/>
      <c r="C926" s="30"/>
      <c r="D926" s="15"/>
      <c r="E926" s="15"/>
      <c r="H926" s="15"/>
      <c r="U926" s="25"/>
      <c r="AE926" s="25"/>
      <c r="AF926" s="25"/>
      <c r="AG926" s="25"/>
      <c r="AI926" s="25"/>
    </row>
    <row r="927" spans="1:35" ht="15.75" customHeight="1">
      <c r="A927" s="15"/>
      <c r="C927" s="30"/>
      <c r="D927" s="15"/>
      <c r="E927" s="15"/>
      <c r="H927" s="15"/>
      <c r="U927" s="25"/>
      <c r="AE927" s="25"/>
      <c r="AF927" s="25"/>
      <c r="AG927" s="25"/>
      <c r="AI927" s="25"/>
    </row>
    <row r="928" spans="1:35" ht="15.75" customHeight="1">
      <c r="A928" s="15"/>
      <c r="C928" s="30"/>
      <c r="D928" s="15"/>
      <c r="E928" s="15"/>
      <c r="H928" s="15"/>
      <c r="U928" s="25"/>
      <c r="AE928" s="25"/>
      <c r="AF928" s="25"/>
      <c r="AG928" s="25"/>
      <c r="AI928" s="25"/>
    </row>
    <row r="929" spans="1:35" ht="15.75" customHeight="1">
      <c r="A929" s="15"/>
      <c r="C929" s="30"/>
      <c r="D929" s="15"/>
      <c r="E929" s="15"/>
      <c r="H929" s="15"/>
      <c r="U929" s="25"/>
      <c r="AE929" s="25"/>
      <c r="AF929" s="25"/>
      <c r="AG929" s="25"/>
      <c r="AI929" s="25"/>
    </row>
    <row r="930" spans="1:35" ht="15.75" customHeight="1">
      <c r="A930" s="15"/>
      <c r="C930" s="30"/>
      <c r="D930" s="15"/>
      <c r="E930" s="15"/>
      <c r="H930" s="15"/>
      <c r="U930" s="25"/>
      <c r="AE930" s="25"/>
      <c r="AF930" s="25"/>
      <c r="AG930" s="25"/>
      <c r="AI930" s="25"/>
    </row>
    <row r="931" spans="1:35" ht="15.75" customHeight="1">
      <c r="A931" s="15"/>
      <c r="C931" s="30"/>
      <c r="D931" s="15"/>
      <c r="E931" s="15"/>
      <c r="H931" s="15"/>
      <c r="U931" s="25"/>
      <c r="AE931" s="25"/>
      <c r="AF931" s="25"/>
      <c r="AG931" s="25"/>
      <c r="AI931" s="25"/>
    </row>
    <row r="932" spans="1:35" ht="15.75" customHeight="1">
      <c r="A932" s="15"/>
      <c r="C932" s="30"/>
      <c r="D932" s="15"/>
      <c r="E932" s="15"/>
      <c r="H932" s="15"/>
      <c r="U932" s="25"/>
      <c r="AE932" s="25"/>
      <c r="AF932" s="25"/>
      <c r="AG932" s="25"/>
      <c r="AI932" s="25"/>
    </row>
    <row r="933" spans="1:35" ht="15.75" customHeight="1">
      <c r="A933" s="15"/>
      <c r="C933" s="30"/>
      <c r="D933" s="15"/>
      <c r="E933" s="15"/>
      <c r="H933" s="15"/>
      <c r="U933" s="25"/>
      <c r="AE933" s="25"/>
      <c r="AF933" s="25"/>
      <c r="AG933" s="25"/>
      <c r="AI933" s="25"/>
    </row>
    <row r="934" spans="1:35" ht="15.75" customHeight="1">
      <c r="A934" s="15"/>
      <c r="C934" s="30"/>
      <c r="D934" s="15"/>
      <c r="E934" s="15"/>
      <c r="H934" s="15"/>
      <c r="U934" s="25"/>
      <c r="AE934" s="25"/>
      <c r="AF934" s="25"/>
      <c r="AG934" s="25"/>
      <c r="AI934" s="25"/>
    </row>
    <row r="935" spans="1:35" ht="15.75" customHeight="1">
      <c r="A935" s="15"/>
      <c r="C935" s="30"/>
      <c r="D935" s="15"/>
      <c r="E935" s="15"/>
      <c r="H935" s="15"/>
      <c r="U935" s="25"/>
      <c r="AE935" s="25"/>
      <c r="AF935" s="25"/>
      <c r="AG935" s="25"/>
      <c r="AI935" s="25"/>
    </row>
    <row r="936" spans="1:35" ht="15.75" customHeight="1">
      <c r="A936" s="15"/>
      <c r="C936" s="30"/>
      <c r="D936" s="15"/>
      <c r="E936" s="15"/>
      <c r="H936" s="15"/>
      <c r="U936" s="25"/>
      <c r="AE936" s="25"/>
      <c r="AF936" s="25"/>
      <c r="AG936" s="25"/>
      <c r="AI936" s="25"/>
    </row>
    <row r="937" spans="1:35" ht="15.75" customHeight="1">
      <c r="A937" s="15"/>
      <c r="C937" s="30"/>
      <c r="D937" s="15"/>
      <c r="E937" s="15"/>
      <c r="H937" s="15"/>
      <c r="U937" s="25"/>
      <c r="AE937" s="25"/>
      <c r="AF937" s="25"/>
      <c r="AG937" s="25"/>
      <c r="AI937" s="25"/>
    </row>
    <row r="938" spans="1:35" ht="15.75" customHeight="1">
      <c r="A938" s="15"/>
      <c r="C938" s="30"/>
      <c r="D938" s="15"/>
      <c r="E938" s="15"/>
      <c r="H938" s="15"/>
      <c r="U938" s="25"/>
      <c r="AE938" s="25"/>
      <c r="AF938" s="25"/>
      <c r="AG938" s="25"/>
      <c r="AI938" s="25"/>
    </row>
    <row r="939" spans="1:35" ht="15.75" customHeight="1">
      <c r="A939" s="15"/>
      <c r="C939" s="30"/>
      <c r="D939" s="15"/>
      <c r="E939" s="15"/>
      <c r="H939" s="15"/>
      <c r="U939" s="25"/>
      <c r="AE939" s="25"/>
      <c r="AF939" s="25"/>
      <c r="AG939" s="25"/>
      <c r="AI939" s="25"/>
    </row>
    <row r="940" spans="1:35" ht="15.75" customHeight="1">
      <c r="A940" s="15"/>
      <c r="C940" s="30"/>
      <c r="D940" s="15"/>
      <c r="E940" s="15"/>
      <c r="H940" s="15"/>
      <c r="U940" s="25"/>
      <c r="AE940" s="25"/>
      <c r="AF940" s="25"/>
      <c r="AG940" s="25"/>
      <c r="AI940" s="25"/>
    </row>
    <row r="941" spans="1:35" ht="15.75" customHeight="1">
      <c r="A941" s="15"/>
      <c r="C941" s="30"/>
      <c r="D941" s="15"/>
      <c r="E941" s="15"/>
      <c r="H941" s="15"/>
      <c r="U941" s="25"/>
      <c r="AE941" s="25"/>
      <c r="AF941" s="25"/>
      <c r="AG941" s="25"/>
      <c r="AI941" s="25"/>
    </row>
    <row r="942" spans="1:35" ht="15.75" customHeight="1">
      <c r="A942" s="15"/>
      <c r="C942" s="30"/>
      <c r="D942" s="15"/>
      <c r="E942" s="15"/>
      <c r="H942" s="15"/>
      <c r="U942" s="25"/>
      <c r="AE942" s="25"/>
      <c r="AF942" s="25"/>
      <c r="AG942" s="25"/>
      <c r="AI942" s="25"/>
    </row>
    <row r="943" spans="1:35" ht="15.75" customHeight="1">
      <c r="A943" s="15"/>
      <c r="C943" s="30"/>
      <c r="D943" s="15"/>
      <c r="E943" s="15"/>
      <c r="H943" s="15"/>
      <c r="U943" s="25"/>
      <c r="AE943" s="25"/>
      <c r="AF943" s="25"/>
      <c r="AG943" s="25"/>
      <c r="AI943" s="25"/>
    </row>
    <row r="944" spans="1:35" ht="15.75" customHeight="1">
      <c r="A944" s="15"/>
      <c r="C944" s="30"/>
      <c r="D944" s="15"/>
      <c r="E944" s="15"/>
      <c r="H944" s="15"/>
      <c r="U944" s="25"/>
      <c r="AE944" s="25"/>
      <c r="AF944" s="25"/>
      <c r="AG944" s="25"/>
      <c r="AI944" s="25"/>
    </row>
    <row r="945" spans="1:35" ht="15.75" customHeight="1">
      <c r="A945" s="15"/>
      <c r="C945" s="30"/>
      <c r="D945" s="15"/>
      <c r="E945" s="15"/>
      <c r="H945" s="15"/>
      <c r="U945" s="25"/>
      <c r="AE945" s="25"/>
      <c r="AF945" s="25"/>
      <c r="AG945" s="25"/>
      <c r="AI945" s="25"/>
    </row>
    <row r="946" spans="1:35" ht="15.75" customHeight="1">
      <c r="A946" s="15"/>
      <c r="C946" s="30"/>
      <c r="D946" s="15"/>
      <c r="E946" s="15"/>
      <c r="H946" s="15"/>
      <c r="U946" s="25"/>
      <c r="AE946" s="25"/>
      <c r="AF946" s="25"/>
      <c r="AG946" s="25"/>
      <c r="AI946" s="25"/>
    </row>
    <row r="947" spans="1:35" ht="15.75" customHeight="1">
      <c r="A947" s="15"/>
      <c r="C947" s="30"/>
      <c r="D947" s="15"/>
      <c r="E947" s="15"/>
      <c r="H947" s="15"/>
      <c r="U947" s="25"/>
      <c r="AE947" s="25"/>
      <c r="AF947" s="25"/>
      <c r="AG947" s="25"/>
      <c r="AI947" s="25"/>
    </row>
    <row r="948" spans="1:35" ht="15.75" customHeight="1">
      <c r="A948" s="15"/>
      <c r="C948" s="30"/>
      <c r="D948" s="15"/>
      <c r="E948" s="15"/>
      <c r="H948" s="15"/>
      <c r="U948" s="25"/>
      <c r="AE948" s="25"/>
      <c r="AF948" s="25"/>
      <c r="AG948" s="25"/>
      <c r="AI948" s="25"/>
    </row>
    <row r="949" spans="1:35" ht="15.75" customHeight="1">
      <c r="A949" s="15"/>
      <c r="C949" s="30"/>
      <c r="D949" s="15"/>
      <c r="E949" s="15"/>
      <c r="H949" s="15"/>
      <c r="U949" s="25"/>
      <c r="AE949" s="25"/>
      <c r="AF949" s="25"/>
      <c r="AG949" s="25"/>
      <c r="AI949" s="25"/>
    </row>
    <row r="950" spans="1:35" ht="15.75" customHeight="1">
      <c r="A950" s="15"/>
      <c r="C950" s="30"/>
      <c r="D950" s="15"/>
      <c r="E950" s="15"/>
      <c r="H950" s="15"/>
      <c r="U950" s="25"/>
      <c r="AE950" s="25"/>
      <c r="AF950" s="25"/>
      <c r="AG950" s="25"/>
      <c r="AI950" s="25"/>
    </row>
    <row r="951" spans="1:35" ht="15.75" customHeight="1">
      <c r="A951" s="15"/>
      <c r="C951" s="30"/>
      <c r="D951" s="15"/>
      <c r="E951" s="15"/>
      <c r="H951" s="15"/>
      <c r="U951" s="25"/>
      <c r="AE951" s="25"/>
      <c r="AF951" s="25"/>
      <c r="AG951" s="25"/>
      <c r="AI951" s="25"/>
    </row>
    <row r="952" spans="1:35" ht="15.75" customHeight="1">
      <c r="A952" s="15"/>
      <c r="C952" s="30"/>
      <c r="D952" s="15"/>
      <c r="E952" s="15"/>
      <c r="H952" s="15"/>
      <c r="U952" s="25"/>
      <c r="AE952" s="25"/>
      <c r="AF952" s="25"/>
      <c r="AG952" s="25"/>
      <c r="AI952" s="25"/>
    </row>
    <row r="953" spans="1:35" ht="15.75" customHeight="1">
      <c r="A953" s="15"/>
      <c r="C953" s="30"/>
      <c r="D953" s="15"/>
      <c r="E953" s="15"/>
      <c r="H953" s="15"/>
      <c r="U953" s="25"/>
      <c r="AE953" s="25"/>
      <c r="AF953" s="25"/>
      <c r="AG953" s="25"/>
      <c r="AI953" s="25"/>
    </row>
    <row r="954" spans="1:35" ht="15.75" customHeight="1">
      <c r="A954" s="15"/>
      <c r="C954" s="30"/>
      <c r="D954" s="15"/>
      <c r="E954" s="15"/>
      <c r="H954" s="15"/>
      <c r="U954" s="25"/>
      <c r="AE954" s="25"/>
      <c r="AF954" s="25"/>
      <c r="AG954" s="25"/>
      <c r="AI954" s="25"/>
    </row>
    <row r="955" spans="1:35" ht="15.75" customHeight="1">
      <c r="A955" s="15"/>
      <c r="C955" s="30"/>
      <c r="D955" s="15"/>
      <c r="E955" s="15"/>
      <c r="H955" s="15"/>
      <c r="U955" s="25"/>
      <c r="AE955" s="25"/>
      <c r="AF955" s="25"/>
      <c r="AG955" s="25"/>
      <c r="AI955" s="25"/>
    </row>
    <row r="956" spans="1:35" ht="15.75" customHeight="1">
      <c r="A956" s="15"/>
      <c r="C956" s="30"/>
      <c r="D956" s="15"/>
      <c r="E956" s="15"/>
      <c r="H956" s="15"/>
      <c r="U956" s="25"/>
      <c r="AE956" s="25"/>
      <c r="AF956" s="25"/>
      <c r="AG956" s="25"/>
      <c r="AI956" s="25"/>
    </row>
    <row r="957" spans="1:35" ht="15.75" customHeight="1">
      <c r="A957" s="15"/>
      <c r="C957" s="30"/>
      <c r="D957" s="15"/>
      <c r="E957" s="15"/>
      <c r="H957" s="15"/>
      <c r="U957" s="25"/>
      <c r="AE957" s="25"/>
      <c r="AF957" s="25"/>
      <c r="AG957" s="25"/>
      <c r="AI957" s="25"/>
    </row>
    <row r="958" spans="1:35" ht="15.75" customHeight="1">
      <c r="A958" s="15"/>
      <c r="C958" s="30"/>
      <c r="D958" s="15"/>
      <c r="E958" s="15"/>
      <c r="H958" s="15"/>
      <c r="U958" s="25"/>
      <c r="AE958" s="25"/>
      <c r="AF958" s="25"/>
      <c r="AG958" s="25"/>
      <c r="AI958" s="25"/>
    </row>
    <row r="959" spans="1:35" ht="15.75" customHeight="1">
      <c r="A959" s="15"/>
      <c r="C959" s="30"/>
      <c r="D959" s="15"/>
      <c r="E959" s="15"/>
      <c r="H959" s="15"/>
      <c r="U959" s="25"/>
      <c r="AE959" s="25"/>
      <c r="AF959" s="25"/>
      <c r="AG959" s="25"/>
      <c r="AI959" s="25"/>
    </row>
    <row r="960" spans="1:35" ht="15.75" customHeight="1">
      <c r="A960" s="15"/>
      <c r="C960" s="30"/>
      <c r="D960" s="15"/>
      <c r="E960" s="15"/>
      <c r="H960" s="15"/>
      <c r="U960" s="25"/>
      <c r="AE960" s="25"/>
      <c r="AF960" s="25"/>
      <c r="AG960" s="25"/>
      <c r="AI960" s="25"/>
    </row>
    <row r="961" spans="1:35" ht="15.75" customHeight="1">
      <c r="A961" s="15"/>
      <c r="C961" s="30"/>
      <c r="D961" s="15"/>
      <c r="E961" s="15"/>
      <c r="H961" s="15"/>
      <c r="U961" s="25"/>
      <c r="AE961" s="25"/>
      <c r="AF961" s="25"/>
      <c r="AG961" s="25"/>
      <c r="AI961" s="25"/>
    </row>
    <row r="962" spans="1:35" ht="15.75" customHeight="1">
      <c r="A962" s="15"/>
      <c r="C962" s="30"/>
      <c r="D962" s="15"/>
      <c r="E962" s="15"/>
      <c r="H962" s="15"/>
      <c r="U962" s="25"/>
      <c r="AE962" s="25"/>
      <c r="AF962" s="25"/>
      <c r="AG962" s="25"/>
      <c r="AI962" s="25"/>
    </row>
    <row r="963" spans="1:35" ht="15.75" customHeight="1">
      <c r="A963" s="15"/>
      <c r="C963" s="30"/>
      <c r="D963" s="15"/>
      <c r="E963" s="15"/>
      <c r="H963" s="15"/>
      <c r="U963" s="25"/>
      <c r="AE963" s="25"/>
      <c r="AF963" s="25"/>
      <c r="AG963" s="25"/>
      <c r="AI963" s="25"/>
    </row>
    <row r="964" spans="1:35" ht="15.75" customHeight="1">
      <c r="A964" s="15"/>
      <c r="C964" s="30"/>
      <c r="D964" s="15"/>
      <c r="E964" s="15"/>
      <c r="H964" s="15"/>
      <c r="U964" s="25"/>
      <c r="AE964" s="25"/>
      <c r="AF964" s="25"/>
      <c r="AG964" s="25"/>
      <c r="AI964" s="25"/>
    </row>
    <row r="965" spans="1:35" ht="15.75" customHeight="1">
      <c r="A965" s="15"/>
      <c r="C965" s="30"/>
      <c r="D965" s="15"/>
      <c r="E965" s="15"/>
      <c r="H965" s="15"/>
      <c r="U965" s="25"/>
      <c r="AE965" s="25"/>
      <c r="AF965" s="25"/>
      <c r="AG965" s="25"/>
      <c r="AI965" s="25"/>
    </row>
    <row r="966" spans="1:35" ht="15.75" customHeight="1">
      <c r="A966" s="15"/>
      <c r="C966" s="30"/>
      <c r="D966" s="15"/>
      <c r="E966" s="15"/>
      <c r="H966" s="15"/>
      <c r="U966" s="25"/>
      <c r="AE966" s="25"/>
      <c r="AF966" s="25"/>
      <c r="AG966" s="25"/>
      <c r="AI966" s="25"/>
    </row>
    <row r="967" spans="1:35" ht="15.75" customHeight="1">
      <c r="A967" s="15"/>
      <c r="C967" s="30"/>
      <c r="D967" s="15"/>
      <c r="E967" s="15"/>
      <c r="H967" s="15"/>
      <c r="U967" s="25"/>
      <c r="AE967" s="25"/>
      <c r="AF967" s="25"/>
      <c r="AG967" s="25"/>
      <c r="AI967" s="25"/>
    </row>
    <row r="968" spans="1:35" ht="15.75" customHeight="1">
      <c r="A968" s="15"/>
      <c r="C968" s="30"/>
      <c r="D968" s="15"/>
      <c r="E968" s="15"/>
      <c r="H968" s="15"/>
      <c r="U968" s="25"/>
      <c r="AE968" s="25"/>
      <c r="AF968" s="25"/>
      <c r="AG968" s="25"/>
      <c r="AI968" s="25"/>
    </row>
    <row r="969" spans="1:35" ht="15.75" customHeight="1">
      <c r="A969" s="15"/>
      <c r="C969" s="30"/>
      <c r="D969" s="15"/>
      <c r="E969" s="15"/>
      <c r="H969" s="15"/>
      <c r="U969" s="25"/>
      <c r="AE969" s="25"/>
      <c r="AF969" s="25"/>
      <c r="AG969" s="25"/>
      <c r="AI969" s="25"/>
    </row>
    <row r="970" spans="1:35" ht="15.75" customHeight="1">
      <c r="A970" s="15"/>
      <c r="C970" s="30"/>
      <c r="D970" s="15"/>
      <c r="E970" s="15"/>
      <c r="H970" s="15"/>
      <c r="U970" s="25"/>
      <c r="AE970" s="25"/>
      <c r="AF970" s="25"/>
      <c r="AG970" s="25"/>
      <c r="AI970" s="25"/>
    </row>
    <row r="971" spans="1:35" ht="15.75" customHeight="1">
      <c r="A971" s="15"/>
      <c r="C971" s="30"/>
      <c r="D971" s="15"/>
      <c r="E971" s="15"/>
      <c r="H971" s="15"/>
      <c r="U971" s="25"/>
      <c r="AE971" s="25"/>
      <c r="AF971" s="25"/>
      <c r="AG971" s="25"/>
      <c r="AI971" s="25"/>
    </row>
    <row r="972" spans="1:35" ht="15.75" customHeight="1">
      <c r="A972" s="15"/>
      <c r="C972" s="30"/>
      <c r="D972" s="15"/>
      <c r="E972" s="15"/>
      <c r="H972" s="15"/>
      <c r="U972" s="25"/>
      <c r="AE972" s="25"/>
      <c r="AF972" s="25"/>
      <c r="AG972" s="25"/>
      <c r="AI972" s="25"/>
    </row>
    <row r="973" spans="1:35" ht="15.75" customHeight="1">
      <c r="A973" s="15"/>
      <c r="C973" s="30"/>
      <c r="D973" s="15"/>
      <c r="E973" s="15"/>
      <c r="H973" s="15"/>
      <c r="U973" s="25"/>
      <c r="AE973" s="25"/>
      <c r="AF973" s="25"/>
      <c r="AG973" s="25"/>
      <c r="AI973" s="25"/>
    </row>
    <row r="974" spans="1:35" ht="15.75" customHeight="1">
      <c r="A974" s="15"/>
      <c r="C974" s="30"/>
      <c r="D974" s="15"/>
      <c r="E974" s="15"/>
      <c r="H974" s="15"/>
      <c r="U974" s="25"/>
      <c r="AE974" s="25"/>
      <c r="AF974" s="25"/>
      <c r="AG974" s="25"/>
      <c r="AI974" s="25"/>
    </row>
    <row r="975" spans="1:35" ht="15.75" customHeight="1">
      <c r="A975" s="15"/>
      <c r="C975" s="30"/>
      <c r="D975" s="15"/>
      <c r="E975" s="15"/>
      <c r="H975" s="15"/>
      <c r="U975" s="25"/>
      <c r="AE975" s="25"/>
      <c r="AF975" s="25"/>
      <c r="AG975" s="25"/>
      <c r="AI975" s="25"/>
    </row>
    <row r="976" spans="1:35" ht="15.75" customHeight="1">
      <c r="A976" s="15"/>
      <c r="C976" s="30"/>
      <c r="D976" s="15"/>
      <c r="E976" s="15"/>
      <c r="H976" s="15"/>
      <c r="U976" s="25"/>
      <c r="AE976" s="25"/>
      <c r="AF976" s="25"/>
      <c r="AG976" s="25"/>
      <c r="AI976" s="25"/>
    </row>
    <row r="977" spans="1:35" ht="15.75" customHeight="1">
      <c r="A977" s="15"/>
      <c r="C977" s="30"/>
      <c r="D977" s="15"/>
      <c r="E977" s="15"/>
      <c r="H977" s="15"/>
      <c r="U977" s="25"/>
      <c r="AE977" s="25"/>
      <c r="AF977" s="25"/>
      <c r="AG977" s="25"/>
      <c r="AI977" s="25"/>
    </row>
    <row r="978" spans="1:35" ht="15.75" customHeight="1">
      <c r="A978" s="15"/>
      <c r="C978" s="30"/>
      <c r="D978" s="15"/>
      <c r="E978" s="15"/>
      <c r="H978" s="15"/>
      <c r="U978" s="25"/>
      <c r="AE978" s="25"/>
      <c r="AF978" s="25"/>
      <c r="AG978" s="25"/>
      <c r="AI978" s="25"/>
    </row>
    <row r="979" spans="1:35" ht="15.75" customHeight="1">
      <c r="A979" s="15"/>
      <c r="C979" s="30"/>
      <c r="D979" s="15"/>
      <c r="E979" s="15"/>
      <c r="H979" s="15"/>
      <c r="U979" s="25"/>
      <c r="AE979" s="25"/>
      <c r="AF979" s="25"/>
      <c r="AG979" s="25"/>
      <c r="AI979" s="25"/>
    </row>
    <row r="980" spans="1:35" ht="15.75" customHeight="1">
      <c r="A980" s="15"/>
      <c r="C980" s="30"/>
      <c r="D980" s="15"/>
      <c r="E980" s="15"/>
      <c r="H980" s="15"/>
      <c r="U980" s="25"/>
      <c r="AE980" s="25"/>
      <c r="AF980" s="25"/>
      <c r="AG980" s="25"/>
      <c r="AI980" s="25"/>
    </row>
    <row r="981" spans="1:35" ht="15.75" customHeight="1">
      <c r="A981" s="15"/>
      <c r="C981" s="30"/>
      <c r="D981" s="15"/>
      <c r="E981" s="15"/>
      <c r="H981" s="15"/>
      <c r="U981" s="25"/>
      <c r="AE981" s="25"/>
      <c r="AF981" s="25"/>
      <c r="AG981" s="25"/>
      <c r="AI981" s="25"/>
    </row>
    <row r="982" spans="1:35" ht="15.75" customHeight="1">
      <c r="A982" s="15"/>
      <c r="C982" s="30"/>
      <c r="D982" s="15"/>
      <c r="E982" s="15"/>
      <c r="H982" s="15"/>
      <c r="U982" s="25"/>
      <c r="AE982" s="25"/>
      <c r="AF982" s="25"/>
      <c r="AG982" s="25"/>
      <c r="AI982" s="25"/>
    </row>
    <row r="983" spans="1:35" ht="15.75" customHeight="1">
      <c r="A983" s="15"/>
      <c r="C983" s="30"/>
      <c r="D983" s="15"/>
      <c r="E983" s="15"/>
      <c r="H983" s="15"/>
      <c r="U983" s="25"/>
      <c r="AE983" s="25"/>
      <c r="AF983" s="25"/>
      <c r="AG983" s="25"/>
      <c r="AI983" s="25"/>
    </row>
    <row r="984" spans="1:35" ht="15.75" customHeight="1">
      <c r="A984" s="15"/>
      <c r="C984" s="30"/>
      <c r="D984" s="15"/>
      <c r="E984" s="15"/>
      <c r="H984" s="15"/>
      <c r="U984" s="25"/>
      <c r="AE984" s="25"/>
      <c r="AF984" s="25"/>
      <c r="AG984" s="25"/>
      <c r="AI984" s="25"/>
    </row>
    <row r="985" spans="1:35" ht="15.75" customHeight="1">
      <c r="A985" s="15"/>
      <c r="C985" s="30"/>
      <c r="D985" s="15"/>
      <c r="E985" s="15"/>
      <c r="H985" s="15"/>
      <c r="U985" s="25"/>
      <c r="AE985" s="25"/>
      <c r="AF985" s="25"/>
      <c r="AG985" s="25"/>
      <c r="AI985" s="25"/>
    </row>
    <row r="986" spans="1:35" ht="15.75" customHeight="1">
      <c r="A986" s="15"/>
      <c r="C986" s="30"/>
      <c r="D986" s="15"/>
      <c r="E986" s="15"/>
      <c r="H986" s="15"/>
      <c r="U986" s="25"/>
      <c r="AE986" s="25"/>
      <c r="AF986" s="25"/>
      <c r="AG986" s="25"/>
      <c r="AI986" s="25"/>
    </row>
    <row r="987" spans="1:35" ht="15.75" customHeight="1">
      <c r="A987" s="15"/>
      <c r="C987" s="30"/>
      <c r="D987" s="15"/>
      <c r="E987" s="15"/>
      <c r="H987" s="15"/>
      <c r="U987" s="25"/>
      <c r="AE987" s="25"/>
      <c r="AF987" s="25"/>
      <c r="AG987" s="25"/>
      <c r="AI987" s="25"/>
    </row>
    <row r="988" spans="1:35" ht="15.75" customHeight="1">
      <c r="A988" s="15"/>
      <c r="C988" s="30"/>
      <c r="D988" s="15"/>
      <c r="E988" s="15"/>
      <c r="H988" s="15"/>
      <c r="U988" s="25"/>
      <c r="AE988" s="25"/>
      <c r="AF988" s="25"/>
      <c r="AG988" s="25"/>
      <c r="AI988" s="25"/>
    </row>
    <row r="989" spans="1:35" ht="15.75" customHeight="1">
      <c r="A989" s="15"/>
      <c r="C989" s="30"/>
      <c r="D989" s="15"/>
      <c r="E989" s="15"/>
      <c r="H989" s="15"/>
      <c r="U989" s="25"/>
      <c r="AE989" s="25"/>
      <c r="AF989" s="25"/>
      <c r="AG989" s="25"/>
      <c r="AI989" s="25"/>
    </row>
    <row r="990" spans="1:35" ht="15.75" customHeight="1">
      <c r="A990" s="15"/>
      <c r="C990" s="30"/>
      <c r="D990" s="15"/>
      <c r="E990" s="15"/>
      <c r="H990" s="15"/>
      <c r="U990" s="25"/>
      <c r="AE990" s="25"/>
      <c r="AF990" s="25"/>
      <c r="AG990" s="25"/>
      <c r="AI990" s="25"/>
    </row>
    <row r="991" spans="1:35" ht="15.75" customHeight="1">
      <c r="A991" s="15"/>
      <c r="C991" s="30"/>
      <c r="D991" s="15"/>
      <c r="E991" s="15"/>
      <c r="H991" s="15"/>
      <c r="U991" s="25"/>
      <c r="AE991" s="25"/>
      <c r="AF991" s="25"/>
      <c r="AG991" s="25"/>
      <c r="AI991" s="25"/>
    </row>
    <row r="992" spans="1:35" ht="15.75" customHeight="1">
      <c r="A992" s="15"/>
      <c r="C992" s="30"/>
      <c r="D992" s="15"/>
      <c r="E992" s="15"/>
      <c r="H992" s="15"/>
      <c r="U992" s="25"/>
      <c r="AE992" s="25"/>
      <c r="AF992" s="25"/>
      <c r="AG992" s="25"/>
      <c r="AI992" s="25"/>
    </row>
    <row r="993" spans="1:35" ht="15.75" customHeight="1">
      <c r="A993" s="15"/>
      <c r="C993" s="30"/>
      <c r="D993" s="15"/>
      <c r="E993" s="15"/>
      <c r="H993" s="15"/>
      <c r="U993" s="25"/>
      <c r="AE993" s="25"/>
      <c r="AF993" s="25"/>
      <c r="AG993" s="25"/>
      <c r="AI993" s="25"/>
    </row>
    <row r="994" spans="1:35" ht="15.75" customHeight="1">
      <c r="A994" s="15"/>
      <c r="C994" s="30"/>
      <c r="D994" s="15"/>
      <c r="E994" s="15"/>
      <c r="H994" s="15"/>
      <c r="U994" s="25"/>
      <c r="AE994" s="25"/>
      <c r="AF994" s="25"/>
      <c r="AG994" s="25"/>
      <c r="AI994" s="25"/>
    </row>
    <row r="995" spans="1:35" ht="15.75" customHeight="1">
      <c r="A995" s="15"/>
      <c r="C995" s="30"/>
      <c r="D995" s="15"/>
      <c r="E995" s="15"/>
      <c r="H995" s="15"/>
      <c r="U995" s="25"/>
      <c r="AE995" s="25"/>
      <c r="AF995" s="25"/>
      <c r="AG995" s="25"/>
      <c r="AI995" s="25"/>
    </row>
    <row r="996" spans="1:35" ht="15.75" customHeight="1">
      <c r="A996" s="15"/>
      <c r="C996" s="30"/>
      <c r="D996" s="15"/>
      <c r="E996" s="15"/>
      <c r="H996" s="15"/>
      <c r="U996" s="25"/>
      <c r="AE996" s="25"/>
      <c r="AF996" s="25"/>
      <c r="AG996" s="25"/>
      <c r="AI996" s="25"/>
    </row>
    <row r="997" spans="1:35" ht="15.75" customHeight="1">
      <c r="A997" s="15"/>
      <c r="C997" s="30"/>
      <c r="D997" s="15"/>
      <c r="E997" s="15"/>
      <c r="H997" s="15"/>
      <c r="U997" s="25"/>
      <c r="AE997" s="25"/>
      <c r="AF997" s="25"/>
      <c r="AG997" s="25"/>
      <c r="AI997" s="25"/>
    </row>
    <row r="998" spans="1:35" ht="15.75" customHeight="1">
      <c r="A998" s="15"/>
      <c r="C998" s="30"/>
      <c r="D998" s="15"/>
      <c r="E998" s="15"/>
      <c r="H998" s="15"/>
      <c r="U998" s="25"/>
      <c r="AE998" s="25"/>
      <c r="AF998" s="25"/>
      <c r="AG998" s="25"/>
      <c r="AI998" s="25"/>
    </row>
    <row r="999" spans="1:35" ht="15.75" customHeight="1">
      <c r="A999" s="15"/>
      <c r="C999" s="30"/>
      <c r="D999" s="15"/>
      <c r="E999" s="15"/>
      <c r="H999" s="15"/>
      <c r="U999" s="25"/>
      <c r="AE999" s="25"/>
      <c r="AF999" s="25"/>
      <c r="AG999" s="25"/>
      <c r="AI999" s="25"/>
    </row>
    <row r="1000" spans="1:35" ht="15.75" customHeight="1">
      <c r="A1000" s="15"/>
      <c r="C1000" s="30"/>
      <c r="D1000" s="15"/>
      <c r="E1000" s="15"/>
      <c r="H1000" s="15"/>
      <c r="U1000" s="25"/>
      <c r="AE1000" s="25"/>
      <c r="AF1000" s="25"/>
      <c r="AG1000" s="25"/>
      <c r="AI1000" s="25"/>
    </row>
    <row r="1001" spans="1:35" ht="15.75" customHeight="1">
      <c r="A1001" s="15"/>
      <c r="C1001" s="30"/>
      <c r="D1001" s="15"/>
      <c r="E1001" s="15"/>
      <c r="H1001" s="15"/>
      <c r="U1001" s="25"/>
      <c r="AE1001" s="25"/>
      <c r="AF1001" s="25"/>
      <c r="AG1001" s="25"/>
      <c r="AI1001" s="25"/>
    </row>
  </sheetData>
  <pageMargins left="0.7" right="0.7" top="0.75" bottom="0.75" header="0" footer="0"/>
  <pageSetup orientation="portrait"/>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Worksheets</vt:lpstr>
      </vt:variant>
      <vt:variant>
        <vt:i4>1</vt:i4>
      </vt:variant>
    </vt:vector>
  </HeadingPairs>
  <TitlesOfParts>
    <vt:vector size="1" baseType="lpstr">
      <vt:lpstr>Sheet1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WELCOME</dc:creator>
  <cp:lastModifiedBy>winx</cp:lastModifiedBy>
  <dcterms:created xsi:type="dcterms:W3CDTF">2022-03-16T08:18:52Z</dcterms:created>
  <dcterms:modified xsi:type="dcterms:W3CDTF">2022-05-20T10:26:31Z</dcterms:modified>
</cp:coreProperties>
</file>